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Password="CCFE" lockStructure="1"/>
  <bookViews>
    <workbookView xWindow="0" yWindow="0" windowWidth="20490" windowHeight="7800"/>
  </bookViews>
  <sheets>
    <sheet name="Sheet1" sheetId="1" r:id="rId1"/>
    <sheet name="Sheet2" sheetId="2" state="hidden" r:id="rId2"/>
    <sheet name="Sheet3" sheetId="3" state="hidden" r:id="rId3"/>
  </sheets>
  <definedNames>
    <definedName name="Menu001">Sheet2!$R$1:$R$13</definedName>
    <definedName name="Menu002">Sheet2!$R$18:$R$20</definedName>
    <definedName name="Menu003">Sheet2!$S$2:$S$18</definedName>
    <definedName name="Menu006">Sheet2!$T$2:$T$3</definedName>
    <definedName name="_xlnm.Print_Area" localSheetId="0">Sheet1!$A$1:$H$22</definedName>
    <definedName name="กลุ่มงานช่าง">Sheet2!$N$18:$N$24</definedName>
    <definedName name="กลุ่มงานเทคนิคทั่วไป">Sheet2!$J$15:$J$22</definedName>
    <definedName name="กลุ่มงานบริการ">Sheet2!$J$2:$J$14</definedName>
    <definedName name="กลุ่มงานบริการพื้นฐาน">Sheet2!$N$2:$N$6</definedName>
    <definedName name="กลุ่มงานบริหารทั่วไป">Sheet2!$J$23:$J$39</definedName>
    <definedName name="กลุ่มงานวิชาชีพเฉพาะ">Sheet2!$J$40:$J$41</definedName>
    <definedName name="กลุ่มงานสนับสนุน">Sheet2!$N$7:$N$17</definedName>
    <definedName name="ข้าราชการ">Sheet2!$B$1:$B$2</definedName>
    <definedName name="ประเภททั่วไป">Sheet2!$E$22:$E$35</definedName>
    <definedName name="ประเภททั่วไป2">Sheet2!$F$22:$F$24</definedName>
    <definedName name="ประเภทวิชาการ">Sheet2!$E$2:$E$21</definedName>
    <definedName name="ประเภทวิชาการ2">Sheet2!$F$2:$F$5</definedName>
    <definedName name="พนักงานราชการ">Sheet2!$H$1:$H$4</definedName>
    <definedName name="ลูกจ้างประจำ">Sheet2!$L$1:$L$3</definedName>
    <definedName name="สังกัด">Sheet2!$P$2:$P$31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<sst xmlns="http://schemas.openxmlformats.org/spreadsheetml/2006/main" count="360" uniqueCount="289">
  <si>
    <t>ตำแหน่ง</t>
  </si>
  <si>
    <t>ระดับ</t>
  </si>
  <si>
    <t>สังกัด</t>
  </si>
  <si>
    <r>
      <rPr>
        <b/>
        <sz val="16"/>
        <color theme="1"/>
        <rFont val="TH Sarabun New"/>
        <family val="2"/>
      </rPr>
      <t>ตอนที่ 1 :</t>
    </r>
    <r>
      <rPr>
        <sz val="16"/>
        <color theme="1"/>
        <rFont val="TH Sarabun New"/>
        <family val="2"/>
      </rPr>
      <t xml:space="preserve"> ข้อมูลทั่วไป</t>
    </r>
  </si>
  <si>
    <r>
      <rPr>
        <b/>
        <sz val="16"/>
        <color theme="1"/>
        <rFont val="TH Sarabun New"/>
        <family val="2"/>
      </rPr>
      <t>ตอนที่ 2 :</t>
    </r>
    <r>
      <rPr>
        <sz val="16"/>
        <color theme="1"/>
        <rFont val="TH Sarabun New"/>
        <family val="2"/>
      </rPr>
      <t xml:space="preserve"> แผนการพัฒนา</t>
    </r>
  </si>
  <si>
    <t>1.1-1.3</t>
  </si>
  <si>
    <t>การมองภาพองค์รวม</t>
  </si>
  <si>
    <t>การคิดวิเคราะห์</t>
  </si>
  <si>
    <t>ศิลปะการสื่อสารจูงใจ</t>
  </si>
  <si>
    <t>การดำเนินการเชิงรุก</t>
  </si>
  <si>
    <t>การสืบเสาะหาข้อมูล</t>
  </si>
  <si>
    <t>ความมั่นใจในตนเอง</t>
  </si>
  <si>
    <t>การตรวจสอบความถูกต้องตามกระบวนงาน</t>
  </si>
  <si>
    <t>ความยืดหยุ่นผ่อนปรน</t>
  </si>
  <si>
    <t>2.1-2.3</t>
  </si>
  <si>
    <t>ความเข้าใจและใช้เทคโนโลยีดิจิทัล</t>
  </si>
  <si>
    <t>การปฏิบัติตามและใช้กฎหมายด้านดิจิทัล</t>
  </si>
  <si>
    <t>ความเป็นผู้นำด้านดิจิทัล</t>
  </si>
  <si>
    <t>นักวิเคราะห์นโยบายและแผน</t>
  </si>
  <si>
    <t>นิติกร</t>
  </si>
  <si>
    <t>นักวิชาการเกษตร</t>
  </si>
  <si>
    <t>นักวิชาการสถิติ</t>
  </si>
  <si>
    <t>นักวิทยาศาสตร์</t>
  </si>
  <si>
    <t>นักวิชาการโรคพืช</t>
  </si>
  <si>
    <t>นักกีฏวิทยา</t>
  </si>
  <si>
    <t>นักสัตววิทยา</t>
  </si>
  <si>
    <t>เศรษฐกร</t>
  </si>
  <si>
    <t>วิศวกรการเกษตร</t>
  </si>
  <si>
    <t>วิศวกรโยธา</t>
  </si>
  <si>
    <t>นักวิชาการคอมพิวเตอร์</t>
  </si>
  <si>
    <t>นักทรัพยากรบุคคล</t>
  </si>
  <si>
    <t>นักวิชาการเงินและบัญชี</t>
  </si>
  <si>
    <t>นักจัดการงานทั่วไป</t>
  </si>
  <si>
    <t>นักวิชาการพัสดุ</t>
  </si>
  <si>
    <t>นักวิชาการตรวจสอบภายใน</t>
  </si>
  <si>
    <t>บรรณารักษ์</t>
  </si>
  <si>
    <t>นักวิชาการเผยแพร่</t>
  </si>
  <si>
    <t>นักวิชาการโสตทัศนศึกษา</t>
  </si>
  <si>
    <t>นายช่างไฟฟ้า</t>
  </si>
  <si>
    <t>นายช่างเครื่องกล</t>
  </si>
  <si>
    <t>นายช่างภาพ</t>
  </si>
  <si>
    <t>นายช่างสำรวจ</t>
  </si>
  <si>
    <t>นายช่างโยธา</t>
  </si>
  <si>
    <t>นายช่างเขียนแบบ</t>
  </si>
  <si>
    <t>นายช่างเทคนิค</t>
  </si>
  <si>
    <t>เจ้าพนักงานการเกษตร</t>
  </si>
  <si>
    <t>นายช่างศิลป์</t>
  </si>
  <si>
    <t>เจ้าพนักงานการเงินและบัญชี</t>
  </si>
  <si>
    <t>เจ้าพนักงานธุรการ</t>
  </si>
  <si>
    <t>เจ้าพนักงานพัสดุ</t>
  </si>
  <si>
    <t>เจ้าพนักงานสถิติ</t>
  </si>
  <si>
    <t>เจ้าพนักงานสื่อสาร</t>
  </si>
  <si>
    <t>เจ้าหน้าที่วิเคราะห์นโยบายและแผน</t>
  </si>
  <si>
    <t>เจ้าหน้าที่ระบบงานคอมพิวเตอร์</t>
  </si>
  <si>
    <t>บุคลากร</t>
  </si>
  <si>
    <t>เจ้าหน้าที่บริหารงานทั่วไป</t>
  </si>
  <si>
    <t>เจ้าหน้าที่ตรวจสอบภายใน</t>
  </si>
  <si>
    <t>นักประชาสัมพันธ์</t>
  </si>
  <si>
    <t>เจ้าหน้าที่วิเทศสัมพันธ์</t>
  </si>
  <si>
    <t>เจ้าหน้าที่สถิติ</t>
  </si>
  <si>
    <t>เจ้าหน้าที่การเงินและบัญชี</t>
  </si>
  <si>
    <t>เจ้าหน้าที่ธุรการ</t>
  </si>
  <si>
    <t>เจ้าหน้าที่บันทึกข้อมูล</t>
  </si>
  <si>
    <t>ลูกมือช่าง</t>
  </si>
  <si>
    <t>พนักงานประจำห้องทดลอง</t>
  </si>
  <si>
    <t>พนักงานประจำสำนักงาน</t>
  </si>
  <si>
    <t>เจ้าหน้าที่การเกษตร</t>
  </si>
  <si>
    <t>เจ้าพนักงานวิทยาศาสตร์</t>
  </si>
  <si>
    <t>ช่างเครื่องกล</t>
  </si>
  <si>
    <t>ช่างไฟฟ้า</t>
  </si>
  <si>
    <t>ช่างศิลป์</t>
  </si>
  <si>
    <t>ช่างซ่อมบำรุง</t>
  </si>
  <si>
    <t>ช่างประปา</t>
  </si>
  <si>
    <t>ช่างปูน</t>
  </si>
  <si>
    <t>ช่างฝีมือโรงงาน</t>
  </si>
  <si>
    <t>ช่างไม้</t>
  </si>
  <si>
    <t>ผู้ช่วยช่างทั่วไป</t>
  </si>
  <si>
    <t>พนักงานการเกษตร</t>
  </si>
  <si>
    <t>พนักงานการเงินและบัญชี</t>
  </si>
  <si>
    <t>พนักงานเกษตรพื้นฐาน</t>
  </si>
  <si>
    <t>พนักงานขับรถงานเกษตรและก่อสร้าง</t>
  </si>
  <si>
    <t>พนักงานขับรถยนต์</t>
  </si>
  <si>
    <t>พนักงานทั่วไป</t>
  </si>
  <si>
    <t>พนักงานธุรการ</t>
  </si>
  <si>
    <t>พนักงานบริการเอกสารทั่วไป</t>
  </si>
  <si>
    <t>พนักงานปฏิบัติการทดลอง</t>
  </si>
  <si>
    <t>พนักงานพัสดุ</t>
  </si>
  <si>
    <t>พนักงานพิมพ์</t>
  </si>
  <si>
    <t>พนักงานรักษาความปลอดภัย</t>
  </si>
  <si>
    <t>พนักงานสถานที่</t>
  </si>
  <si>
    <t>พนักงานห้องปฏิบัติการ</t>
  </si>
  <si>
    <t>ปฏิบัติการ</t>
  </si>
  <si>
    <t>ชำนาญการ</t>
  </si>
  <si>
    <t>ชำนาญการพิเศษ</t>
  </si>
  <si>
    <t>เชี่ยวชาญ</t>
  </si>
  <si>
    <t>ปฏิบัติงาน</t>
  </si>
  <si>
    <t>ชำนาญงาน</t>
  </si>
  <si>
    <t>อาวุโส</t>
  </si>
  <si>
    <t>กลุ่มพัฒนาระบบบริหาร</t>
  </si>
  <si>
    <t>กลุ่มตรวจสอบภายใน</t>
  </si>
  <si>
    <t>สำนักงานเลขานุการกรม</t>
  </si>
  <si>
    <t>สำนักนิติการ</t>
  </si>
  <si>
    <t>กองการเจ้าหน้าที่</t>
  </si>
  <si>
    <t>กองแผนงานและวิชาการ</t>
  </si>
  <si>
    <t>กองคลัง</t>
  </si>
  <si>
    <t>สำนักคุ้มครองพันธุ์พืช</t>
  </si>
  <si>
    <t>สำนักควบคุมพืชและวัสดุการเกษตร</t>
  </si>
  <si>
    <t>ศูนย์เทคโนโลยีสารสนเทศและการสื่อสาร</t>
  </si>
  <si>
    <t>สถาบันวิจัยเกษตรวิศวกรรม</t>
  </si>
  <si>
    <t>สถาบันวิจัยพืชไร่และพืชทดแทนพลังงาน</t>
  </si>
  <si>
    <t>กองวิจัยพัฒนาเมล็ดพันธุ์พืช</t>
  </si>
  <si>
    <t>สถาบันวิจัยพืชสวน</t>
  </si>
  <si>
    <t>กองการยาง</t>
  </si>
  <si>
    <t>สำนักวิจัยพัฒนาการอารักขาพืช</t>
  </si>
  <si>
    <t>กองวิจัยและพัฒนาวิทยาการหลังการเก็บเกี่ยวและแปรรูปผลิตผลการเกษตร</t>
  </si>
  <si>
    <t>กองวิจัยพัฒนาปัจจัยการผลิตทางการเกษตร</t>
  </si>
  <si>
    <t>กองพัฒนาระบบและรับรองมาตรฐานสินค้าพืช</t>
  </si>
  <si>
    <t>กองประสานโครงการอันเนื่องมาจากพระราชดำริ</t>
  </si>
  <si>
    <t>สำนักวิจัยและพัฒนาการเกษตร เขตที่ 1</t>
  </si>
  <si>
    <t>สำนักวิจัยและพัฒนาการเกษตร เขตที่ 2</t>
  </si>
  <si>
    <t>สำนักวิจัยและพัฒนาการเกษตร เขตที่ 3</t>
  </si>
  <si>
    <t>สำนักวิจัยและพัฒนาการเกษตร เขตที่ 4</t>
  </si>
  <si>
    <t>สำนักวิจัยและพัฒนาการเกษตร เขตที่ 5</t>
  </si>
  <si>
    <t>สำนักวิจัยและพัฒนาการเกษตร เขตที่ 6</t>
  </si>
  <si>
    <t>สำนักวิจัยและพัฒนาการเกษตร เขตที่ 7</t>
  </si>
  <si>
    <t>สำนักวิจัยและพัฒนาการเกษตร เขตที่ 8</t>
  </si>
  <si>
    <t>กองวิจัยพัฒนาพืชเศรษฐกิจใหม่และการ
จัดการก๊าซเรือนกระจกสำหรับภาคเกษตร</t>
  </si>
  <si>
    <t>ผ่าน</t>
  </si>
  <si>
    <t>ไม่ผ่าน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</si>
  <si>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</si>
  <si>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</si>
  <si>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</si>
  <si>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</si>
  <si>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การให้คำปรึกษาแนะนำ (Consulting) </t>
  </si>
  <si>
    <t xml:space="preserve">การติดตาม/สังเกต (Job Shadowing) </t>
  </si>
  <si>
    <t xml:space="preserve">การทำกิจกรรม (Activity) </t>
  </si>
  <si>
    <t>การเรียนรู้ด้วยตนเอง (Self Learning)</t>
  </si>
  <si>
    <t xml:space="preserve">การเป็นวิทยากรภายใน (Internal Trainer) </t>
  </si>
  <si>
    <t xml:space="preserve">การดูงานนอกสถานที่ (Site Visit) </t>
  </si>
  <si>
    <t xml:space="preserve">การให้ข้อมูลป้อนกลับ (Feedback) </t>
  </si>
  <si>
    <t xml:space="preserve">การเปรียบเทียบกับคู่แข่ง/คู่เปรียบเทียบ (Benchmarking) </t>
  </si>
  <si>
    <t>3.เครื่องมือในการพัฒนา</t>
  </si>
  <si>
    <t>6.ผลการพัฒนา</t>
  </si>
  <si>
    <t xml:space="preserve">ช่างซ่อมบำรุง </t>
  </si>
  <si>
    <t xml:space="preserve">พนักงานพิมพ์ดีด </t>
  </si>
  <si>
    <t>ความเข้าใจองค์กรและระบบราชการ</t>
  </si>
  <si>
    <t xml:space="preserve">การสั่งการตามอำนาจหน้าที่ </t>
  </si>
  <si>
    <t>ความรอบคอบและความถูกต้องของงาน</t>
  </si>
  <si>
    <t>ความรับผิดชอบ</t>
  </si>
  <si>
    <t>ความสามารถในการใช้เครื่องมือ</t>
  </si>
  <si>
    <t xml:space="preserve">การสอนงาน (Coaching) </t>
  </si>
  <si>
    <t xml:space="preserve">การฝึกอบรมในขณะทำงาน (On the Job Training : OJT) </t>
  </si>
  <si>
    <t xml:space="preserve">โปรแกรมพี่เลี้ยงสอนงาน (Mentoring Program) </t>
  </si>
  <si>
    <t>กลุ่มงานบริการ</t>
  </si>
  <si>
    <t>กลุ่มงานเทคนิคทั่วไป</t>
  </si>
  <si>
    <t>กลุ่มงานบริหารทั่วไป</t>
  </si>
  <si>
    <t>กลุ่มงานวิชาชีพเฉพาะ</t>
  </si>
  <si>
    <t>กลุ่มงานบริการพื้นฐาน</t>
  </si>
  <si>
    <t>กลุ่มงานสนับสนุน</t>
  </si>
  <si>
    <t>พนักงานตรวจจำแนกพันธุ์ยาง</t>
  </si>
  <si>
    <t>กลุ่มงานช่าง</t>
  </si>
  <si>
    <t>ข้าราชการ</t>
  </si>
  <si>
    <t>พนักงานราชการ</t>
  </si>
  <si>
    <t>ลูกจ้างประจำ</t>
  </si>
  <si>
    <t>กลุ่มงาน</t>
  </si>
  <si>
    <t>ประเภท</t>
  </si>
  <si>
    <t>ประเภทวิชาการ</t>
  </si>
  <si>
    <t>ประเภททั่วไป</t>
  </si>
  <si>
    <t>การฝึกอบรม (Training)</t>
  </si>
  <si>
    <t>(1)
รายการ</t>
  </si>
  <si>
    <t>(2)
พฤติกรรมที่ต้อง
ได้รับการพัฒนา</t>
  </si>
  <si>
    <t>(3)
เครื่องมือใน
การพัฒนา</t>
  </si>
  <si>
    <t>(4)
รายละเอียด
เครื่องมือ</t>
  </si>
  <si>
    <t>(5)
ระยะเวลา
การพัฒนา</t>
  </si>
  <si>
    <t>(7)
การนำไปประยุกต์ใช้
ในงานที่รับผิดชอบ</t>
  </si>
  <si>
    <t xml:space="preserve">(6)
ผลการพัฒนา
</t>
  </si>
  <si>
    <t>1. สรรถนะที่จำเป็นสำหรับตำแหน่ง</t>
  </si>
  <si>
    <t xml:space="preserve">2. ทักษะด้านดิจิทัลพื้นฐาน </t>
  </si>
  <si>
    <t>3. อื่น ๆ โปรดระบุ</t>
  </si>
  <si>
    <t xml:space="preserve">การฝึกงานกับผู้เชี่ยวชาญ/ผู้มีประสบการณ์ (Counterpart) </t>
  </si>
  <si>
    <t>ศูนย์วิจัยเกษตรวิศวกรรมจันทบุรี จังหวัดจันทบุรี</t>
  </si>
  <si>
    <t>ศูนย์วิจัยเกษตรวิศวกรรมสุราษฎร์ธานี จังหวัดสุราษฎร์ธานี</t>
  </si>
  <si>
    <t>ศูนย์วิจัยเกษตรวิศวกรรมเชียงใหม่ จังหวัดเชียงใหม่</t>
  </si>
  <si>
    <t>ศูนย์วิจัยเกษตรวิศวกรรมขอนแก่น จังหวัดขอนแก่น</t>
  </si>
  <si>
    <t>ศูนย์วิจัยพืชไร่เชียงใหม่ จังหวัดเชียงใหม่</t>
  </si>
  <si>
    <t>ศูนย์วิจัยและพัฒนาเมล็ดพันธุ์พืชพิษณุโลก จังหวัดพิษณุโลก</t>
  </si>
  <si>
    <t>ศูนย์วิจัยพืชไร่อุบลราชธานี จังหวัดอุบลราชธานี</t>
  </si>
  <si>
    <t>ศูนย์วิจัยพืชไร่ชัยนาท จังหวัดชัยนาท</t>
  </si>
  <si>
    <t>ศูนย์วิจัยพืชไร่นครสวรรค์ จังหวัดนครสวรรค์</t>
  </si>
  <si>
    <t>ศูนย์วิจัยปาล์มน้ำมันสุราษฎร์ธานี จังหวัดสุราษฎร์ธานี</t>
  </si>
  <si>
    <t>ศูนย์วิจัยปาล์มน้ำมันกระบี่ จังหวัดกระบี่</t>
  </si>
  <si>
    <t>ศูนย์วิจัยพืชไร่สงขลา จังหวัดสงขลา</t>
  </si>
  <si>
    <t>ศูนย์วิจัยพืชไร่สุพรรณบุรี จังหวัดสุพรรณบุรี</t>
  </si>
  <si>
    <t>ศูนย์วิจัยพืชสวนเชียงราย จังหวัดเชียงราย</t>
  </si>
  <si>
    <t>ศูนย์วิจัยเกษตรหลวงเชียงใหม่ จังหวัดเชียงใหม่</t>
  </si>
  <si>
    <t>ศูนย์วิจัยพืชสวนเลย จังหวัดเลย</t>
  </si>
  <si>
    <t>ศูนย์วิจัยพืชสวนศรีสะเกษ จังหวัดศรีสะเกษ</t>
  </si>
  <si>
    <t>ศูนย์วิจัยพืชสวนจันทบุรี จังหวัดจันทบุรี</t>
  </si>
  <si>
    <t>ศูนย์วิจัยพืชสวนชุมพร จังหวัดชุมพร</t>
  </si>
  <si>
    <t>ศูนย์วิจัยพืชสวนตรัง จังหวัดตรัง</t>
  </si>
  <si>
    <t>ศูนย์วิจัยพืชสวนสุโขทัย จังหวัดสุโขทัย</t>
  </si>
  <si>
    <t>ศูนย์วิจัยพืชสวนยะลา จังหวัดยะลา</t>
  </si>
  <si>
    <t xml:space="preserve">ศูนย์วิจัยเกษตรที่สูงเพชรบูรณ์ จังหวัดเพชรบูรณ์ </t>
  </si>
  <si>
    <t>สำนักวิจัยและพัฒนาการเกษตร เขตที่ 1 จังหวัดเชียงใหม่</t>
  </si>
  <si>
    <t>ศูนย์วิจัยและพัฒนาการเกษตรแพร่ จังหวัดแพร่</t>
  </si>
  <si>
    <t>ศูนย์วิจัยและพัฒนาการเกษตรน่าน จังหวัดน่าน</t>
  </si>
  <si>
    <t>ศูนย์วิจัยและพัฒนาการเกษตรลำปาง จังหวัดลำปาง</t>
  </si>
  <si>
    <t>ศูนย์วิจัยและพัฒนาการเกษตรที่สูงเชียงราย จังหวัดเชียงราย</t>
  </si>
  <si>
    <t>ศูนย์วิจัยและพัฒนาการเกษตรเชียงใหม่ จังหวัดเชียงใหม่</t>
  </si>
  <si>
    <t>ศูนย์วิจัยและพัฒนาการเกษตรแม่ฮ่องสอน จังหวัดแม่ฮ่องสอน</t>
  </si>
  <si>
    <t>สำนักวิจัยและพัฒนาการเกษตร เขตที่ 2 จังหวัดพิษณุโลก</t>
  </si>
  <si>
    <t>ศูนย์วิจัยและพัฒนาการเกษตรพิจิตร จังหวัดพิจิตร</t>
  </si>
  <si>
    <t>ศูนย์วิจัยและพัฒนาการเกษตรสุโขทัย จังหวัดสุโขทัย</t>
  </si>
  <si>
    <t>ศูนย์วิจัยและพัฒนาการเกษตรตาก จังหวัดตาก</t>
  </si>
  <si>
    <t>ศูนย์วิจัยและพัฒนาการเกษตรอุตรดิตถ์ จังหวัดอุตรดิตถ์</t>
  </si>
  <si>
    <t>ศูนย์วิจัยและพัฒนาการเกษตรเพชรบูรณ์ จังหวัดเพชรบูรณ์</t>
  </si>
  <si>
    <t>สำนักวิจัยและพัฒนาการเกษตร เขตที่ 3 จังหวัดขอนแก่น</t>
  </si>
  <si>
    <t>ศูนย์วิจัยและพัฒนาการเกษตรหนองคาย จังหวัดหนองคาย</t>
  </si>
  <si>
    <t>ศูนย์วิจัยและพัฒนาการเกษตรกาฬสินธุ์ จังหวัดกาฬสินธุ์</t>
  </si>
  <si>
    <t>ศูนย์วิจัยและพัฒนาการเกษตรขอนแก่น จังหวัดขอนแก่น</t>
  </si>
  <si>
    <t>ศูนย์วิจัยและพัฒนาการเกษตรเลย จังหวัดเลย</t>
  </si>
  <si>
    <t>ศูนย์วิจัยและพัฒนาการเกษตรอุดรธานี จังหวัดอุดรธานี</t>
  </si>
  <si>
    <t>ศูนย์วิจัยและพัฒนาการเกษตรมุกดาหาร จังหวัดมุกดาหาร</t>
  </si>
  <si>
    <t>ศูนย์วิจัยและพัฒนาการเกษตรสกลนคร จังหวัดสกลนคร</t>
  </si>
  <si>
    <t>ศูนย์วิจัยและพัฒนาการเกษตรนครพนม จังหวัดนครพนม</t>
  </si>
  <si>
    <t>ศูนย์วิจัยและพัฒนาการเกษตรชัยภูมิ จังหวัดชัยภูมิ</t>
  </si>
  <si>
    <t>สำนักวิจัยและพัฒนาการเกษตร เขตที่ 4 จังหวัดอุบลราชธานี</t>
  </si>
  <si>
    <t>ศูนย์วิจัยและพัฒนาการเกษตรนครราชสีมา จังหวัดนครราชสีมา</t>
  </si>
  <si>
    <t>ศูนย์วิจัยและพัฒนาการเกษตรโนนสูง จังหวัดนครราชสีมา</t>
  </si>
  <si>
    <t>ศูนย์วิจัยและพัฒนาการเกษตรสุรินทร์ จังหวัดสุรินทร์</t>
  </si>
  <si>
    <t>ศูนย์วิจัยและพัฒนาการเกษตรมหาสารคาม จังหวัดมหาสารคาม</t>
  </si>
  <si>
    <t xml:space="preserve">ศูนย์วิจัยและพัฒนาการเกษตรร้อยเอ็ด จังหวัดร้อยเอ็ด </t>
  </si>
  <si>
    <t>ศูนย์วิจัยและพัฒนาการเกษตรบุรีรัมย์ จังหวัดบุรีรัมย์</t>
  </si>
  <si>
    <t>ศูนย์วิจัยและพัฒนาการเกษตรอำนาจเจริญ จังหวัดอำนาจเจริญ</t>
  </si>
  <si>
    <t>ศูนย์พัฒนาการเกษตรภูสิงห์ อันเนื่องมาจากพระราชดำริ จังหวัดศรีสะเกษ</t>
  </si>
  <si>
    <t>ศูนย์วิจัยและพัฒนาการเกษตรยโสธร จังหวัดยโสธร</t>
  </si>
  <si>
    <t>สำนักวิจัยและพัฒนาการเกษตร เขตที่ 5 จังหวัดชัยนาท</t>
  </si>
  <si>
    <t xml:space="preserve">ศูนย์วิจัยและพัฒนาการเกษตรกาญจนบุรี จังหวัดกาญจนบุรี </t>
  </si>
  <si>
    <t xml:space="preserve">ศูนย์วิจัยและพัฒนาการเกษตรเพชรบุรี จังหวัดเพชรบุรี </t>
  </si>
  <si>
    <t>ศูนย์วิจัยและพัฒนาการเกษตรปทุมธานี จังหวัดปทุมธานี</t>
  </si>
  <si>
    <t xml:space="preserve">ศูนย์วิจัยและพัฒนาการเกษตรราชบุรี จังหวัดราชบุรี </t>
  </si>
  <si>
    <t>ศูนย์วิจัยและพัฒนาการเกษตรอุทัยธานี จังหวัดอุทัยธานี</t>
  </si>
  <si>
    <t xml:space="preserve">ศูนย์วิจัยและพัฒนาการเกษตรลพบุรี จังหวัดลพบุรี </t>
  </si>
  <si>
    <t xml:space="preserve">ศูนย์วิจัยและพัฒนาการเกษตรนครปฐม จังหวัดนครปฐม  </t>
  </si>
  <si>
    <t>ศูนย์วิจัยและพัฒนาการเกษตรนครสวรรค์ จังหวัดนครสวรรค์</t>
  </si>
  <si>
    <t>สำนักวิจัยและพัฒนาการเกษตร เขตที่ 6 จังหวัดจันทบุรี</t>
  </si>
  <si>
    <t>ศูนย์วิจัยและพัฒนาการเกษตรระยอง จังหวัดระยอง</t>
  </si>
  <si>
    <t>ศูนย์วิจัยและพัฒนาการเกษตรปราจีนบุรี จังหวัดปราจีนบุรี</t>
  </si>
  <si>
    <t>ศูนย์วิจัยและพัฒนาการเกษตรจันทบุรี จังหวัดจันทบุรี</t>
  </si>
  <si>
    <t>ศูนย์วิจัยและพัฒนาการเกษตรฉะเชิงเทรา จังหวัดฉะเชิงเทรา</t>
  </si>
  <si>
    <t>สำนักวิจัยและพัฒนาการเกษตร เขตที่ 7 จังหวัดสุราษฎร์ธานี</t>
  </si>
  <si>
    <t xml:space="preserve">ศูนย์วิจัยและพัฒนาการเกษตรนครศรีธรรมราช จังหวัดนครศรีธรรมราช </t>
  </si>
  <si>
    <t>ศูนย์วิจัยและพัฒนาการเกษตรกระบี่ จังหวัดกระบี่</t>
  </si>
  <si>
    <t>ศูนย์วิจัยและพัฒนาการเกษตรระนอง จังหวัดระนอง</t>
  </si>
  <si>
    <t>ศูนย์วิจัยและพัฒนาการเกษตรภูเก็ต จังหวัดภูเก็ต</t>
  </si>
  <si>
    <t>ศูนย์วิจัยและพัฒนาการเกษตรพังงา จังหวัดพังงา</t>
  </si>
  <si>
    <t>ศูนย์วิจัยและพัฒนาการเกษตรชุมพร จังหวัดชุมพร</t>
  </si>
  <si>
    <t>ศูนย์วิจัยและพัฒนาการเกษตรสุราษฎร์ธานี จังหวัดสุราษฎร์ธานี</t>
  </si>
  <si>
    <t>ศูนย์วิจัยและพัฒนาการเกษตรประจวบคีรีขันธ์ จังหวัดประจวบคีรีขันธ์</t>
  </si>
  <si>
    <t>สำนักวิจัยและพัฒนาการเกษตร เขตที่ 8 จังหวัดสงขลา</t>
  </si>
  <si>
    <t>ศูนย์วิจัยและพัฒนาการเกษตรตรัง จังหวัดตรัง</t>
  </si>
  <si>
    <t>ศูนย์วิจัยและพัฒนาการเกษตรนราธิวาส จังหวัดนราธิวาส</t>
  </si>
  <si>
    <t>ศูนย์วิจัยและพัฒนาการเกษตรรือเสาะ จังหวัดนราธิวาส</t>
  </si>
  <si>
    <t>ศูนย์วิจัยและพัฒนาการเกษตรปัตตานี จังหวัดปัตตานี</t>
  </si>
  <si>
    <t>ศูนย์วิจัยและพัฒนาการเกษตรยะลา จังหวัดยะลา</t>
  </si>
  <si>
    <t>ศูนย์วิจัยและพัฒนาการเกษตรพัทลุง จังหวัดพัทลุง</t>
  </si>
  <si>
    <t xml:space="preserve">ศูนย์วิจัยและพัฒนาการเกษตรสตูล จังหวัดสตูล </t>
  </si>
  <si>
    <t xml:space="preserve">ศูนย์วิจัยและพัฒนาการเกษตรสงขลา จังหวัดสงขลา </t>
  </si>
  <si>
    <t xml:space="preserve">กองการยาง </t>
  </si>
  <si>
    <t>ศูนย์ควบคุมยางสงขลา จังหวัดสงขลา</t>
  </si>
  <si>
    <t>ศูนย์ควบคุมยางสุราษฎร์ธานี จังหวัดสุราษฎร์ธานี</t>
  </si>
  <si>
    <t>ศูนย์ควบคุมยางฉะเชิงเทรา จังหวัดฉะเชิงเทรา</t>
  </si>
  <si>
    <t>ศูนย์ควบคุมยางบุรีรัมย์ จังหวัดบุรีรัมย์</t>
  </si>
  <si>
    <t>ศูนย์ควบคุมยางหนองคาย จังหวัดหนองคาย</t>
  </si>
  <si>
    <t>ศูนย์ควบคุมยางเชียงราย จังหวัดเชียงราย</t>
  </si>
  <si>
    <t>ศูนย์วิจัยและพัฒนาเมล็ดพันธุ์พืชเชียงใหม่ จังหวัดเชียงใหม่</t>
  </si>
  <si>
    <t>ศูนย์วิจัยและพัฒนาเมล็ดพันธุ์พืชขอนแก่น จังหวัดขอนแก่น</t>
  </si>
  <si>
    <t>ศูนย์วิจัยและพัฒนาเมล็ดพันธุ์พืชลพบุรี จังหวัดลพบุรี</t>
  </si>
  <si>
    <t>ศูนย์วิจัยและพัฒนาเมล็ดพันธุ์พืชสุราษฎร์ธานี จังหวัดสุราษฎร์ธานี</t>
  </si>
  <si>
    <t>ศูนย์วิจัยพืชไร่ขอนแก่น จังหวัดขอนแก่น</t>
  </si>
  <si>
    <t>ศูนย์วิจัยพืชไร่ระยอง จังหวัดระยอง</t>
  </si>
  <si>
    <t>ชื่อ-นามสกุล :</t>
  </si>
  <si>
    <t>ประเภทบุคลากร :</t>
  </si>
  <si>
    <t>ตำแหน่ง :</t>
  </si>
  <si>
    <t>ระดับ :</t>
  </si>
  <si>
    <t>สังกัด :</t>
  </si>
  <si>
    <t>แผนพัฒนารายบุคคล (Individual Development Plan : IDP) ประจำปีงบประมาณ พ.ศ 2567</t>
  </si>
  <si>
    <t>ศูนย์/กลุ่ม/ฝ่าย/ด่าน :</t>
  </si>
  <si>
    <t>สำนักวิจัยพัฒนาเทคโนโลยีชีวภาพ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</si>
</sst>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@* &quot;▿&quot;"/>
    <numFmt numFmtId="188" formatCode="@*."/>
  </numFmts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8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4"/>
      <color theme="1"/>
      <name val="TH Sarabun New"/>
      <family val="2"/>
    </font>
    <font>
      <b/>
      <sz val="14"/>
      <name val="TH SarabunPSK"/>
      <family val="2"/>
    </font>
    <font>
      <b/>
      <sz val="14"/>
      <color theme="1"/>
      <name val="TH Sarabun New"/>
      <family val="2"/>
    </font>
    <font>
      <b/>
      <sz val="16"/>
      <color theme="1"/>
      <name val="TH Sarabun New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6" borderId="0" xfId="0" applyFont="1" applyFill="1"/>
    <xf numFmtId="0" fontId="1" fillId="6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4" borderId="0" xfId="0" applyFont="1" applyFill="1"/>
    <xf numFmtId="0" fontId="1" fillId="4" borderId="2" xfId="0" applyFont="1" applyFill="1" applyBorder="1"/>
    <xf numFmtId="0" fontId="1" fillId="3" borderId="2" xfId="0" applyFont="1" applyFill="1" applyBorder="1"/>
    <xf numFmtId="0" fontId="3" fillId="4" borderId="1" xfId="0" applyFont="1" applyFill="1" applyBorder="1"/>
    <xf numFmtId="0" fontId="3" fillId="3" borderId="1" xfId="0" applyFont="1" applyFill="1" applyBorder="1"/>
    <xf numFmtId="0" fontId="1" fillId="4" borderId="1" xfId="0" applyFont="1" applyFill="1" applyBorder="1"/>
    <xf numFmtId="0" fontId="1" fillId="3" borderId="1" xfId="0" applyFont="1" applyFill="1" applyBorder="1"/>
    <xf numFmtId="0" fontId="3" fillId="0" borderId="1" xfId="0" applyFont="1" applyBorder="1"/>
    <xf numFmtId="0" fontId="3" fillId="7" borderId="1" xfId="0" applyFont="1" applyFill="1" applyBorder="1"/>
    <xf numFmtId="0" fontId="1" fillId="7" borderId="1" xfId="0" applyFont="1" applyFill="1" applyBorder="1"/>
    <xf numFmtId="0" fontId="3" fillId="5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/>
    <xf numFmtId="0" fontId="1" fillId="2" borderId="0" xfId="0" applyFont="1" applyFill="1"/>
    <xf numFmtId="0" fontId="1" fillId="2" borderId="2" xfId="0" applyFont="1" applyFill="1" applyBorder="1"/>
    <xf numFmtId="0" fontId="3" fillId="2" borderId="0" xfId="0" applyFont="1" applyFill="1"/>
    <xf numFmtId="0" fontId="3" fillId="3" borderId="0" xfId="0" applyFont="1" applyFill="1"/>
    <xf numFmtId="0" fontId="1" fillId="5" borderId="1" xfId="0" applyFont="1" applyFill="1" applyBorder="1"/>
    <xf numFmtId="0" fontId="1" fillId="0" borderId="2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6" borderId="0" xfId="0" applyFill="1"/>
    <xf numFmtId="0" fontId="6" fillId="0" borderId="1" xfId="0" applyFont="1" applyBorder="1" applyAlignme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NumberFormat="1" applyFont="1" applyAlignment="1"/>
    <xf numFmtId="0" fontId="0" fillId="0" borderId="0" xfId="0" applyBorder="1"/>
    <xf numFmtId="187" fontId="5" fillId="0" borderId="7" xfId="0" applyNumberFormat="1" applyFont="1" applyBorder="1"/>
    <xf numFmtId="187" fontId="5" fillId="0" borderId="7" xfId="0" applyNumberFormat="1" applyFont="1" applyBorder="1" applyAlignment="1">
      <alignment horizontal="center"/>
    </xf>
    <xf numFmtId="187" fontId="5" fillId="0" borderId="0" xfId="0" applyNumberFormat="1" applyFont="1" applyBorder="1" applyAlignment="1">
      <alignment horizontal="center"/>
    </xf>
    <xf numFmtId="188" fontId="0" fillId="0" borderId="0" xfId="0" applyNumberFormat="1" applyBorder="1"/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/>
    <xf numFmtId="0" fontId="0" fillId="0" borderId="7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8" fillId="0" borderId="9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8" xfId="0" applyNumberFormat="1" applyFont="1" applyBorder="1" applyAlignment="1">
      <alignment horizontal="left"/>
    </xf>
    <xf numFmtId="0" fontId="1" fillId="0" borderId="7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zoomScaleNormal="100" workbookViewId="0">
      <selection activeCell="L8" sqref="L8"/>
    </sheetView>
  </sheetViews>
  <sheetFormatPr defaultRowHeight="14.25"/>
  <cols>
    <col min="1" max="1" width="6.375" customWidth="1"/>
    <col min="2" max="2" width="27.25" customWidth="1"/>
    <col min="3" max="3" width="32.125" customWidth="1"/>
    <col min="4" max="4" width="29.625" bestFit="1" customWidth="1"/>
    <col min="5" max="5" width="24.625" customWidth="1"/>
    <col min="6" max="6" width="21.625" customWidth="1"/>
    <col min="7" max="7" width="11.875" customWidth="1"/>
    <col min="8" max="8" width="26.875" customWidth="1"/>
  </cols>
  <sheetData>
    <row r="1" spans="1:16" ht="20.25">
      <c r="A1" s="66" t="s">
        <v>286</v>
      </c>
      <c r="B1" s="66"/>
      <c r="C1" s="66"/>
      <c r="D1" s="66"/>
      <c r="E1" s="66"/>
      <c r="F1" s="66"/>
      <c r="G1" s="66"/>
      <c r="H1" s="66"/>
    </row>
    <row r="2" spans="1:16" ht="20.25">
      <c r="A2" s="70" t="s">
        <v>3</v>
      </c>
      <c r="B2" s="70"/>
      <c r="C2" s="65"/>
      <c r="D2" s="65"/>
      <c r="E2" s="65"/>
      <c r="F2" s="65"/>
      <c r="G2" s="65"/>
      <c r="H2" s="65"/>
    </row>
    <row r="3" spans="1:16" ht="20.25">
      <c r="A3" s="61" t="s">
        <v>281</v>
      </c>
      <c r="B3" s="61"/>
      <c r="C3" s="71"/>
      <c r="D3" s="71"/>
      <c r="E3" s="71"/>
      <c r="F3" s="71"/>
      <c r="G3" s="71"/>
      <c r="H3" s="71"/>
    </row>
    <row r="4" spans="1:16" ht="20.25">
      <c r="A4" s="61" t="s">
        <v>282</v>
      </c>
      <c r="B4" s="61"/>
      <c r="C4" s="44"/>
      <c r="D4" s="43"/>
      <c r="E4" s="41"/>
      <c r="F4" s="41"/>
      <c r="G4" s="41"/>
      <c r="H4" s="41"/>
    </row>
    <row r="5" spans="1:16" ht="20.25">
      <c r="A5" s="61" t="s">
        <v>283</v>
      </c>
      <c r="B5" s="61"/>
      <c r="C5" s="42"/>
      <c r="D5" s="45"/>
      <c r="E5" s="48"/>
      <c r="F5" s="50"/>
      <c r="G5" s="48"/>
      <c r="H5" s="51"/>
    </row>
    <row r="6" spans="1:16" ht="20.25">
      <c r="A6" s="61" t="s">
        <v>284</v>
      </c>
      <c r="B6" s="61"/>
      <c r="C6" s="43"/>
      <c r="D6" s="46"/>
      <c r="E6" s="47"/>
      <c r="F6" s="49"/>
      <c r="G6" s="49"/>
      <c r="H6" s="41"/>
    </row>
    <row r="7" spans="1:16" ht="20.25">
      <c r="A7" s="61" t="s">
        <v>285</v>
      </c>
      <c r="B7" s="61"/>
      <c r="C7" s="42"/>
      <c r="D7" s="40" t="s">
        <v>287</v>
      </c>
      <c r="E7" s="72"/>
      <c r="F7" s="72"/>
      <c r="G7" s="72"/>
      <c r="H7" s="72"/>
    </row>
    <row r="8" spans="1:16" ht="20.25">
      <c r="A8" s="62" t="s">
        <v>4</v>
      </c>
      <c r="B8" s="62"/>
      <c r="C8" s="65"/>
      <c r="D8" s="65"/>
      <c r="E8" s="65"/>
      <c r="F8" s="65"/>
      <c r="G8" s="65"/>
      <c r="H8" s="65"/>
    </row>
    <row r="9" spans="1:16" s="41" customFormat="1" ht="22.5" customHeight="1">
      <c r="A9" s="52"/>
      <c r="B9" s="52"/>
      <c r="C9" s="53"/>
      <c r="D9" s="53"/>
      <c r="E9" s="53"/>
      <c r="F9" s="53"/>
      <c r="G9" s="53"/>
      <c r="H9" s="53"/>
    </row>
    <row r="10" spans="1:16" ht="72.75" customHeight="1">
      <c r="A10" s="63" t="s">
        <v>169</v>
      </c>
      <c r="B10" s="64"/>
      <c r="C10" s="39" t="s">
        <v>170</v>
      </c>
      <c r="D10" s="39" t="s">
        <v>171</v>
      </c>
      <c r="E10" s="39" t="s">
        <v>172</v>
      </c>
      <c r="F10" s="39" t="s">
        <v>173</v>
      </c>
      <c r="G10" s="39" t="s">
        <v>175</v>
      </c>
      <c r="H10" s="39" t="s">
        <v>174</v>
      </c>
    </row>
    <row r="11" spans="1:16" ht="18">
      <c r="A11" s="67" t="s">
        <v>176</v>
      </c>
      <c r="B11" s="68"/>
      <c r="C11" s="68"/>
      <c r="D11" s="68"/>
      <c r="E11" s="68"/>
      <c r="F11" s="68"/>
      <c r="G11" s="68"/>
      <c r="H11" s="69"/>
    </row>
    <row r="12" spans="1:16" ht="20.25">
      <c r="A12" s="38">
        <v>1.1000000000000001</v>
      </c>
      <c r="B12" s="33"/>
      <c r="C12" s="33"/>
      <c r="D12" s="33"/>
      <c r="E12" s="33"/>
      <c r="F12" s="33"/>
      <c r="G12" s="34"/>
      <c r="H12" s="33"/>
      <c r="O12" s="54"/>
      <c r="P12" s="54"/>
    </row>
    <row r="13" spans="1:16" ht="20.25">
      <c r="A13" s="38">
        <v>1.2</v>
      </c>
      <c r="B13" s="33"/>
      <c r="C13" s="33"/>
      <c r="D13" s="33"/>
      <c r="E13" s="33"/>
      <c r="F13" s="33"/>
      <c r="G13" s="34"/>
      <c r="H13" s="33"/>
      <c r="O13" s="54"/>
      <c r="P13" s="54"/>
    </row>
    <row r="14" spans="1:16" ht="20.25">
      <c r="A14" s="38">
        <v>1.3</v>
      </c>
      <c r="B14" s="33"/>
      <c r="C14" s="33"/>
      <c r="D14" s="33"/>
      <c r="E14" s="33"/>
      <c r="F14" s="33"/>
      <c r="G14" s="34"/>
      <c r="H14" s="33"/>
      <c r="O14" s="54"/>
      <c r="P14" s="54"/>
    </row>
    <row r="15" spans="1:16" ht="20.25">
      <c r="A15" s="55" t="s">
        <v>177</v>
      </c>
      <c r="B15" s="56"/>
      <c r="C15" s="56"/>
      <c r="D15" s="56"/>
      <c r="E15" s="56"/>
      <c r="F15" s="56"/>
      <c r="G15" s="56"/>
      <c r="H15" s="57"/>
      <c r="O15" s="54"/>
      <c r="P15" s="54"/>
    </row>
    <row r="16" spans="1:16" ht="18">
      <c r="A16" s="38">
        <v>2.1</v>
      </c>
      <c r="B16" s="33"/>
      <c r="C16" s="33"/>
      <c r="D16" s="33"/>
      <c r="E16" s="33"/>
      <c r="F16" s="33"/>
      <c r="G16" s="37"/>
      <c r="H16" s="33"/>
    </row>
    <row r="17" spans="1:8" ht="18">
      <c r="A17" s="38">
        <v>2.2000000000000002</v>
      </c>
      <c r="B17" s="33"/>
      <c r="C17" s="33"/>
      <c r="D17" s="33"/>
      <c r="E17" s="33"/>
      <c r="F17" s="33"/>
      <c r="G17" s="37"/>
      <c r="H17" s="33"/>
    </row>
    <row r="18" spans="1:8" ht="18">
      <c r="A18" s="38">
        <v>2.2999999999999998</v>
      </c>
      <c r="B18" s="33"/>
      <c r="C18" s="33"/>
      <c r="D18" s="33"/>
      <c r="E18" s="33"/>
      <c r="F18" s="33"/>
      <c r="G18" s="37"/>
      <c r="H18" s="33"/>
    </row>
    <row r="19" spans="1:8" ht="18">
      <c r="A19" s="58" t="s">
        <v>178</v>
      </c>
      <c r="B19" s="59"/>
      <c r="C19" s="59"/>
      <c r="D19" s="59"/>
      <c r="E19" s="59"/>
      <c r="F19" s="59"/>
      <c r="G19" s="59"/>
      <c r="H19" s="60"/>
    </row>
    <row r="20" spans="1:8" ht="18">
      <c r="A20" s="38">
        <v>3.1</v>
      </c>
      <c r="B20" s="33"/>
      <c r="C20" s="33"/>
      <c r="D20" s="33"/>
      <c r="E20" s="33"/>
      <c r="F20" s="33"/>
      <c r="G20" s="37"/>
      <c r="H20" s="33"/>
    </row>
    <row r="21" spans="1:8" ht="18">
      <c r="A21" s="38">
        <v>3.2</v>
      </c>
      <c r="B21" s="33"/>
      <c r="C21" s="33"/>
      <c r="D21" s="33"/>
      <c r="E21" s="33"/>
      <c r="F21" s="33"/>
      <c r="G21" s="37"/>
      <c r="H21" s="33"/>
    </row>
    <row r="22" spans="1:8" ht="18">
      <c r="A22" s="38">
        <v>3.3</v>
      </c>
      <c r="B22" s="33"/>
      <c r="C22" s="33"/>
      <c r="D22" s="33"/>
      <c r="E22" s="33"/>
      <c r="F22" s="33"/>
      <c r="G22" s="37"/>
      <c r="H22" s="33"/>
    </row>
  </sheetData>
  <dataConsolidate/>
  <mergeCells count="20">
    <mergeCell ref="A1:H1"/>
    <mergeCell ref="A11:H11"/>
    <mergeCell ref="A4:B4"/>
    <mergeCell ref="A3:B3"/>
    <mergeCell ref="A2:B2"/>
    <mergeCell ref="C3:H3"/>
    <mergeCell ref="E7:H7"/>
    <mergeCell ref="C2:H2"/>
    <mergeCell ref="A19:H19"/>
    <mergeCell ref="A5:B5"/>
    <mergeCell ref="A6:B6"/>
    <mergeCell ref="A7:B7"/>
    <mergeCell ref="A8:B8"/>
    <mergeCell ref="A10:B10"/>
    <mergeCell ref="C8:H8"/>
    <mergeCell ref="O12:P12"/>
    <mergeCell ref="O13:P13"/>
    <mergeCell ref="O14:P14"/>
    <mergeCell ref="O15:P15"/>
    <mergeCell ref="A15:H15"/>
  </mergeCells>
  <dataValidations count="8">
    <dataValidation type="list" allowBlank="1" showInputMessage="1" showErrorMessage="1" sqref="D4">
      <formula1>INDIRECT($C$4)</formula1>
    </dataValidation>
    <dataValidation type="list" allowBlank="1" showInputMessage="1" showErrorMessage="1" sqref="C7">
      <formula1>สังกัด</formula1>
    </dataValidation>
    <dataValidation type="list" allowBlank="1" showInputMessage="1" showErrorMessage="1" sqref="B12:B14">
      <formula1>INDIRECT("Menu001")</formula1>
    </dataValidation>
    <dataValidation type="list" allowBlank="1" showInputMessage="1" showErrorMessage="1" sqref="B16:B18">
      <formula1>INDIRECT("Menu002")</formula1>
    </dataValidation>
    <dataValidation type="list" allowBlank="1" showInputMessage="1" showErrorMessage="1" sqref="D12:D14 D16:D18 D20:D22">
      <formula1>INDIRECT("Menu003")</formula1>
    </dataValidation>
    <dataValidation type="list" allowBlank="1" showInputMessage="1" showErrorMessage="1" sqref="G12:G14 G16:G18 G20:G22">
      <formula1>INDIRECT("Menu006")</formula1>
    </dataValidation>
    <dataValidation type="list" allowBlank="1" showInputMessage="1" showErrorMessage="1" sqref="C5">
      <formula1>INDIRECT($D$4)</formula1>
    </dataValidation>
    <dataValidation type="list" allowBlank="1" showInputMessage="1" showErrorMessage="1" sqref="C6">
      <formula1>INDIRECT(CONCATENATE($D$4,2))</formula1>
    </dataValidation>
  </dataValidations>
  <pageMargins left="0.7" right="0.7" top="0.75" bottom="0.75" header="0.3" footer="0.3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opLeftCell="G1" zoomScale="70" zoomScaleNormal="70" workbookViewId="0">
      <selection activeCell="F22" sqref="F22"/>
    </sheetView>
  </sheetViews>
  <sheetFormatPr defaultColWidth="9" defaultRowHeight="20.25"/>
  <cols>
    <col min="1" max="1" width="21.375" style="1" bestFit="1" customWidth="1"/>
    <col min="2" max="2" width="21.375" style="1" customWidth="1"/>
    <col min="3" max="3" width="18.25" style="1" bestFit="1" customWidth="1"/>
    <col min="4" max="4" width="20.625" style="1" bestFit="1" customWidth="1"/>
    <col min="5" max="5" width="37.375" style="1" bestFit="1" customWidth="1"/>
    <col min="6" max="6" width="22.875" style="1" bestFit="1" customWidth="1"/>
    <col min="7" max="7" width="21.375" style="8" bestFit="1" customWidth="1"/>
    <col min="8" max="8" width="29.125" style="1" bestFit="1" customWidth="1"/>
    <col min="9" max="9" width="29.375" style="1" bestFit="1" customWidth="1"/>
    <col min="10" max="10" width="45.875" style="1" bestFit="1" customWidth="1"/>
    <col min="11" max="11" width="18" style="8" bestFit="1" customWidth="1"/>
    <col min="12" max="12" width="28.875" style="1" bestFit="1" customWidth="1"/>
    <col min="13" max="13" width="29.625" style="1" bestFit="1" customWidth="1"/>
    <col min="14" max="14" width="48.75" style="1" bestFit="1" customWidth="1"/>
    <col min="15" max="15" width="12.625" style="8" customWidth="1"/>
    <col min="16" max="16" width="73.125" style="1" bestFit="1" customWidth="1"/>
    <col min="17" max="17" width="10.875" style="1" bestFit="1" customWidth="1"/>
    <col min="18" max="18" width="54.25" style="1" bestFit="1" customWidth="1"/>
    <col min="19" max="19" width="74.625" style="1" bestFit="1" customWidth="1"/>
    <col min="20" max="20" width="10.875" style="1" bestFit="1" customWidth="1"/>
    <col min="21" max="16384" width="9" style="1"/>
  </cols>
  <sheetData>
    <row r="1" spans="1:20">
      <c r="A1" s="11" t="s">
        <v>161</v>
      </c>
      <c r="B1" s="11" t="s">
        <v>166</v>
      </c>
      <c r="C1" s="10" t="s">
        <v>161</v>
      </c>
      <c r="D1" s="12" t="s">
        <v>165</v>
      </c>
      <c r="E1" s="12" t="s">
        <v>0</v>
      </c>
      <c r="F1" s="13" t="s">
        <v>1</v>
      </c>
      <c r="G1" s="1" t="s">
        <v>162</v>
      </c>
      <c r="H1" s="13" t="s">
        <v>153</v>
      </c>
      <c r="I1" s="1" t="s">
        <v>164</v>
      </c>
      <c r="J1" s="1" t="s">
        <v>0</v>
      </c>
      <c r="K1" s="1" t="s">
        <v>163</v>
      </c>
      <c r="L1" s="21" t="s">
        <v>157</v>
      </c>
      <c r="M1" s="1" t="s">
        <v>164</v>
      </c>
      <c r="N1" s="1" t="s">
        <v>0</v>
      </c>
      <c r="P1" s="1" t="s">
        <v>2</v>
      </c>
      <c r="Q1" s="1" t="s">
        <v>5</v>
      </c>
      <c r="R1" s="1" t="s">
        <v>7</v>
      </c>
      <c r="S1" s="1" t="s">
        <v>141</v>
      </c>
      <c r="T1" s="1" t="s">
        <v>142</v>
      </c>
    </row>
    <row r="2" spans="1:20">
      <c r="A2" s="11" t="s">
        <v>162</v>
      </c>
      <c r="B2" s="11" t="s">
        <v>167</v>
      </c>
      <c r="C2" s="8"/>
      <c r="D2" s="14" t="s">
        <v>166</v>
      </c>
      <c r="E2" s="17" t="s">
        <v>20</v>
      </c>
      <c r="F2" s="15" t="s">
        <v>91</v>
      </c>
      <c r="G2" s="16"/>
      <c r="H2" s="12" t="s">
        <v>154</v>
      </c>
      <c r="I2" s="15" t="s">
        <v>153</v>
      </c>
      <c r="J2" s="17" t="s">
        <v>50</v>
      </c>
      <c r="K2" s="18"/>
      <c r="L2" s="21" t="s">
        <v>158</v>
      </c>
      <c r="M2" s="17" t="s">
        <v>157</v>
      </c>
      <c r="N2" s="19" t="s">
        <v>82</v>
      </c>
      <c r="O2" s="20"/>
      <c r="P2" s="2" t="s">
        <v>98</v>
      </c>
      <c r="R2" s="1" t="s">
        <v>9</v>
      </c>
      <c r="S2" s="1" t="s">
        <v>168</v>
      </c>
      <c r="T2" s="11" t="s">
        <v>127</v>
      </c>
    </row>
    <row r="3" spans="1:20">
      <c r="A3" s="11"/>
      <c r="D3" s="14" t="s">
        <v>166</v>
      </c>
      <c r="E3" s="17" t="s">
        <v>23</v>
      </c>
      <c r="F3" s="15" t="s">
        <v>92</v>
      </c>
      <c r="G3" s="16"/>
      <c r="H3" s="4" t="s">
        <v>155</v>
      </c>
      <c r="I3" s="12"/>
      <c r="J3" s="17" t="s">
        <v>59</v>
      </c>
      <c r="K3" s="18"/>
      <c r="L3" s="21" t="s">
        <v>160</v>
      </c>
      <c r="M3" s="21"/>
      <c r="N3" s="19" t="s">
        <v>89</v>
      </c>
      <c r="O3" s="20"/>
      <c r="P3" s="2" t="s">
        <v>99</v>
      </c>
      <c r="R3" s="1" t="s">
        <v>12</v>
      </c>
      <c r="S3" s="1" t="s">
        <v>150</v>
      </c>
      <c r="T3" s="11" t="s">
        <v>128</v>
      </c>
    </row>
    <row r="4" spans="1:20">
      <c r="D4" s="14" t="s">
        <v>166</v>
      </c>
      <c r="E4" s="17" t="s">
        <v>24</v>
      </c>
      <c r="F4" s="15" t="s">
        <v>93</v>
      </c>
      <c r="G4" s="16"/>
      <c r="H4" s="4" t="s">
        <v>156</v>
      </c>
      <c r="I4" s="12"/>
      <c r="J4" s="17" t="s">
        <v>64</v>
      </c>
      <c r="K4" s="18"/>
      <c r="L4" s="21"/>
      <c r="M4" s="21"/>
      <c r="N4" s="19" t="s">
        <v>88</v>
      </c>
      <c r="O4" s="20"/>
      <c r="P4" s="2" t="s">
        <v>100</v>
      </c>
      <c r="R4" s="1" t="s">
        <v>6</v>
      </c>
      <c r="S4" s="1" t="s">
        <v>151</v>
      </c>
    </row>
    <row r="5" spans="1:20">
      <c r="D5" s="14" t="s">
        <v>166</v>
      </c>
      <c r="E5" s="17" t="s">
        <v>25</v>
      </c>
      <c r="F5" s="15" t="s">
        <v>94</v>
      </c>
      <c r="G5" s="16"/>
      <c r="H5" s="13"/>
      <c r="I5" s="12"/>
      <c r="J5" s="17" t="s">
        <v>47</v>
      </c>
      <c r="K5" s="18"/>
      <c r="L5" s="21"/>
      <c r="M5" s="21"/>
      <c r="N5" s="19" t="s">
        <v>79</v>
      </c>
      <c r="O5" s="20"/>
      <c r="P5" s="2" t="s">
        <v>101</v>
      </c>
      <c r="R5" s="1" t="s">
        <v>10</v>
      </c>
      <c r="S5" s="1" t="s">
        <v>152</v>
      </c>
    </row>
    <row r="6" spans="1:20">
      <c r="D6" s="14" t="s">
        <v>166</v>
      </c>
      <c r="E6" s="17" t="s">
        <v>22</v>
      </c>
      <c r="F6" s="13"/>
      <c r="G6" s="16"/>
      <c r="H6" s="13"/>
      <c r="I6" s="12"/>
      <c r="J6" s="17" t="s">
        <v>60</v>
      </c>
      <c r="K6" s="18"/>
      <c r="L6" s="21"/>
      <c r="M6" s="21"/>
      <c r="N6" s="19" t="s">
        <v>84</v>
      </c>
      <c r="O6" s="20"/>
      <c r="P6" s="2" t="s">
        <v>102</v>
      </c>
      <c r="R6" s="1" t="s">
        <v>145</v>
      </c>
      <c r="S6" s="1" t="s">
        <v>129</v>
      </c>
    </row>
    <row r="7" spans="1:20">
      <c r="D7" s="14" t="s">
        <v>166</v>
      </c>
      <c r="E7" s="17" t="s">
        <v>27</v>
      </c>
      <c r="F7" s="13"/>
      <c r="G7" s="16"/>
      <c r="H7" s="13"/>
      <c r="I7" s="12"/>
      <c r="J7" s="17" t="s">
        <v>48</v>
      </c>
      <c r="K7" s="18"/>
      <c r="L7" s="21"/>
      <c r="M7" s="22" t="s">
        <v>158</v>
      </c>
      <c r="N7" s="23" t="s">
        <v>78</v>
      </c>
      <c r="O7" s="20"/>
      <c r="P7" s="2" t="s">
        <v>103</v>
      </c>
      <c r="R7" s="1" t="s">
        <v>11</v>
      </c>
      <c r="S7" s="1" t="s">
        <v>130</v>
      </c>
    </row>
    <row r="8" spans="1:20">
      <c r="D8" s="14" t="s">
        <v>166</v>
      </c>
      <c r="E8" s="17" t="s">
        <v>30</v>
      </c>
      <c r="F8" s="13"/>
      <c r="G8" s="16"/>
      <c r="H8" s="13"/>
      <c r="I8" s="12"/>
      <c r="J8" s="17" t="s">
        <v>61</v>
      </c>
      <c r="K8" s="18"/>
      <c r="L8" s="21"/>
      <c r="M8" s="21"/>
      <c r="N8" s="23" t="s">
        <v>86</v>
      </c>
      <c r="O8" s="20"/>
      <c r="P8" s="2" t="s">
        <v>104</v>
      </c>
      <c r="R8" s="1" t="s">
        <v>13</v>
      </c>
      <c r="S8" s="1" t="s">
        <v>131</v>
      </c>
    </row>
    <row r="9" spans="1:20">
      <c r="D9" s="14" t="s">
        <v>166</v>
      </c>
      <c r="E9" s="17" t="s">
        <v>18</v>
      </c>
      <c r="I9" s="12"/>
      <c r="J9" s="17" t="s">
        <v>62</v>
      </c>
      <c r="K9" s="18"/>
      <c r="L9" s="21"/>
      <c r="M9" s="21"/>
      <c r="N9" s="23" t="s">
        <v>83</v>
      </c>
      <c r="O9" s="20"/>
      <c r="P9" s="2" t="s">
        <v>105</v>
      </c>
      <c r="R9" s="1" t="s">
        <v>8</v>
      </c>
      <c r="S9" s="1" t="s">
        <v>132</v>
      </c>
    </row>
    <row r="10" spans="1:20">
      <c r="D10" s="14" t="s">
        <v>166</v>
      </c>
      <c r="E10" s="17" t="s">
        <v>31</v>
      </c>
      <c r="I10" s="12"/>
      <c r="J10" s="17" t="s">
        <v>65</v>
      </c>
      <c r="K10" s="18"/>
      <c r="L10" s="21"/>
      <c r="M10" s="21"/>
      <c r="N10" s="23" t="s">
        <v>87</v>
      </c>
      <c r="O10" s="20"/>
      <c r="P10" s="2" t="s">
        <v>106</v>
      </c>
      <c r="R10" s="1" t="s">
        <v>146</v>
      </c>
      <c r="S10" s="1" t="s">
        <v>133</v>
      </c>
    </row>
    <row r="11" spans="1:20">
      <c r="D11" s="14" t="s">
        <v>166</v>
      </c>
      <c r="E11" s="17" t="s">
        <v>29</v>
      </c>
      <c r="I11" s="12"/>
      <c r="J11" s="17" t="s">
        <v>143</v>
      </c>
      <c r="K11" s="18"/>
      <c r="L11" s="21"/>
      <c r="M11" s="21"/>
      <c r="N11" s="23" t="s">
        <v>159</v>
      </c>
      <c r="O11" s="20"/>
      <c r="P11" s="3" t="s">
        <v>107</v>
      </c>
      <c r="R11" s="1" t="s">
        <v>147</v>
      </c>
      <c r="S11" s="1" t="s">
        <v>134</v>
      </c>
    </row>
    <row r="12" spans="1:20">
      <c r="D12" s="14" t="s">
        <v>166</v>
      </c>
      <c r="E12" s="17" t="s">
        <v>36</v>
      </c>
      <c r="I12" s="12"/>
      <c r="J12" s="17" t="s">
        <v>74</v>
      </c>
      <c r="K12" s="18"/>
      <c r="L12" s="21"/>
      <c r="M12" s="21"/>
      <c r="N12" s="23" t="s">
        <v>77</v>
      </c>
      <c r="O12" s="20"/>
      <c r="P12" s="2" t="s">
        <v>108</v>
      </c>
      <c r="R12" s="1" t="s">
        <v>148</v>
      </c>
      <c r="S12" s="1" t="s">
        <v>135</v>
      </c>
    </row>
    <row r="13" spans="1:20">
      <c r="D13" s="14" t="s">
        <v>166</v>
      </c>
      <c r="E13" s="17" t="s">
        <v>32</v>
      </c>
      <c r="I13" s="12"/>
      <c r="J13" s="17" t="s">
        <v>63</v>
      </c>
      <c r="K13" s="18"/>
      <c r="L13" s="21"/>
      <c r="M13" s="21"/>
      <c r="N13" s="23" t="s">
        <v>64</v>
      </c>
      <c r="O13" s="20"/>
      <c r="P13" s="2" t="s">
        <v>109</v>
      </c>
      <c r="R13" s="1" t="s">
        <v>149</v>
      </c>
      <c r="S13" s="1" t="s">
        <v>136</v>
      </c>
    </row>
    <row r="14" spans="1:20">
      <c r="D14" s="14" t="s">
        <v>166</v>
      </c>
      <c r="E14" s="17" t="s">
        <v>19</v>
      </c>
      <c r="I14" s="12"/>
      <c r="J14" s="17" t="s">
        <v>144</v>
      </c>
      <c r="K14" s="18"/>
      <c r="L14" s="21"/>
      <c r="M14" s="21"/>
      <c r="N14" s="23" t="s">
        <v>90</v>
      </c>
      <c r="O14" s="20"/>
      <c r="P14" s="2" t="s">
        <v>110</v>
      </c>
      <c r="S14" s="1" t="s">
        <v>137</v>
      </c>
    </row>
    <row r="15" spans="1:20">
      <c r="D15" s="14" t="s">
        <v>166</v>
      </c>
      <c r="E15" s="17" t="s">
        <v>33</v>
      </c>
      <c r="I15" s="31" t="s">
        <v>154</v>
      </c>
      <c r="J15" s="24" t="s">
        <v>45</v>
      </c>
      <c r="K15" s="18"/>
      <c r="L15" s="21"/>
      <c r="M15" s="21"/>
      <c r="N15" s="23" t="s">
        <v>85</v>
      </c>
      <c r="O15" s="20"/>
      <c r="P15" s="2" t="s">
        <v>111</v>
      </c>
      <c r="S15" s="1" t="s">
        <v>138</v>
      </c>
    </row>
    <row r="16" spans="1:20">
      <c r="D16" s="14" t="s">
        <v>166</v>
      </c>
      <c r="E16" s="17" t="s">
        <v>34</v>
      </c>
      <c r="I16" s="12"/>
      <c r="J16" s="24" t="s">
        <v>66</v>
      </c>
      <c r="K16" s="18"/>
      <c r="L16" s="21"/>
      <c r="M16" s="21"/>
      <c r="N16" s="23" t="s">
        <v>81</v>
      </c>
      <c r="O16" s="20"/>
      <c r="P16" s="2" t="s">
        <v>112</v>
      </c>
      <c r="S16" s="1" t="s">
        <v>139</v>
      </c>
    </row>
    <row r="17" spans="3:19">
      <c r="D17" s="14" t="s">
        <v>166</v>
      </c>
      <c r="E17" s="17" t="s">
        <v>21</v>
      </c>
      <c r="I17" s="12"/>
      <c r="J17" s="24" t="s">
        <v>67</v>
      </c>
      <c r="K17" s="18"/>
      <c r="L17" s="21"/>
      <c r="M17" s="21"/>
      <c r="N17" s="23" t="s">
        <v>80</v>
      </c>
      <c r="O17" s="20"/>
      <c r="P17" s="2" t="s">
        <v>113</v>
      </c>
      <c r="S17" s="1" t="s">
        <v>179</v>
      </c>
    </row>
    <row r="18" spans="3:19">
      <c r="D18" s="14" t="s">
        <v>166</v>
      </c>
      <c r="E18" s="17" t="s">
        <v>37</v>
      </c>
      <c r="I18" s="21"/>
      <c r="J18" s="24" t="s">
        <v>68</v>
      </c>
      <c r="K18" s="18"/>
      <c r="L18" s="21"/>
      <c r="M18" s="25" t="s">
        <v>160</v>
      </c>
      <c r="N18" s="26" t="s">
        <v>69</v>
      </c>
      <c r="O18" s="20"/>
      <c r="P18" s="2" t="s">
        <v>288</v>
      </c>
      <c r="Q18" s="1" t="s">
        <v>14</v>
      </c>
      <c r="R18" s="1" t="s">
        <v>15</v>
      </c>
      <c r="S18" s="1" t="s">
        <v>140</v>
      </c>
    </row>
    <row r="19" spans="3:19" ht="40.5">
      <c r="D19" s="14" t="s">
        <v>166</v>
      </c>
      <c r="E19" s="17" t="s">
        <v>35</v>
      </c>
      <c r="I19" s="21"/>
      <c r="J19" s="24" t="s">
        <v>39</v>
      </c>
      <c r="K19" s="18"/>
      <c r="L19" s="21"/>
      <c r="M19" s="21"/>
      <c r="N19" s="26" t="s">
        <v>75</v>
      </c>
      <c r="O19" s="20"/>
      <c r="P19" s="2" t="s">
        <v>114</v>
      </c>
      <c r="R19" s="1" t="s">
        <v>16</v>
      </c>
    </row>
    <row r="20" spans="3:19">
      <c r="D20" s="14" t="s">
        <v>166</v>
      </c>
      <c r="E20" s="17" t="s">
        <v>28</v>
      </c>
      <c r="I20" s="21"/>
      <c r="J20" s="24" t="s">
        <v>69</v>
      </c>
      <c r="K20" s="18"/>
      <c r="L20" s="21"/>
      <c r="M20" s="21"/>
      <c r="N20" s="26" t="s">
        <v>73</v>
      </c>
      <c r="O20" s="20"/>
      <c r="P20" s="2" t="s">
        <v>115</v>
      </c>
      <c r="R20" s="1" t="s">
        <v>17</v>
      </c>
    </row>
    <row r="21" spans="3:19">
      <c r="C21" s="8"/>
      <c r="D21" s="14" t="s">
        <v>166</v>
      </c>
      <c r="E21" s="17" t="s">
        <v>26</v>
      </c>
      <c r="I21" s="4"/>
      <c r="J21" s="24" t="s">
        <v>38</v>
      </c>
      <c r="K21" s="18"/>
      <c r="L21" s="21"/>
      <c r="M21" s="21"/>
      <c r="N21" s="26" t="s">
        <v>74</v>
      </c>
      <c r="O21" s="20"/>
      <c r="P21" s="2" t="s">
        <v>116</v>
      </c>
    </row>
    <row r="22" spans="3:19">
      <c r="C22" s="8"/>
      <c r="D22" s="27" t="s">
        <v>167</v>
      </c>
      <c r="E22" s="25" t="s">
        <v>45</v>
      </c>
      <c r="F22" s="28" t="s">
        <v>95</v>
      </c>
      <c r="I22" s="4"/>
      <c r="J22" s="24" t="s">
        <v>70</v>
      </c>
      <c r="K22" s="18"/>
      <c r="L22" s="21"/>
      <c r="M22" s="21"/>
      <c r="N22" s="26" t="s">
        <v>71</v>
      </c>
      <c r="O22" s="20"/>
      <c r="P22" s="2" t="s">
        <v>117</v>
      </c>
    </row>
    <row r="23" spans="3:19">
      <c r="D23" s="27" t="s">
        <v>167</v>
      </c>
      <c r="E23" s="25" t="s">
        <v>39</v>
      </c>
      <c r="F23" s="28" t="s">
        <v>96</v>
      </c>
      <c r="I23" s="29" t="s">
        <v>155</v>
      </c>
      <c r="J23" s="26" t="s">
        <v>20</v>
      </c>
      <c r="K23" s="20"/>
      <c r="L23" s="12"/>
      <c r="M23" s="12"/>
      <c r="N23" s="26" t="s">
        <v>72</v>
      </c>
      <c r="O23" s="20"/>
      <c r="P23" s="2" t="s">
        <v>118</v>
      </c>
    </row>
    <row r="24" spans="3:19">
      <c r="D24" s="27" t="s">
        <v>167</v>
      </c>
      <c r="E24" s="25" t="s">
        <v>48</v>
      </c>
      <c r="F24" s="28" t="s">
        <v>97</v>
      </c>
      <c r="I24" s="4"/>
      <c r="J24" s="26" t="s">
        <v>22</v>
      </c>
      <c r="K24" s="20"/>
      <c r="L24" s="12"/>
      <c r="M24" s="12"/>
      <c r="N24" s="26" t="s">
        <v>76</v>
      </c>
      <c r="O24" s="20"/>
      <c r="P24" s="2" t="s">
        <v>119</v>
      </c>
    </row>
    <row r="25" spans="3:19">
      <c r="D25" s="27" t="s">
        <v>167</v>
      </c>
      <c r="E25" s="25" t="s">
        <v>47</v>
      </c>
      <c r="I25" s="4"/>
      <c r="J25" s="26" t="s">
        <v>53</v>
      </c>
      <c r="P25" s="2" t="s">
        <v>120</v>
      </c>
    </row>
    <row r="26" spans="3:19">
      <c r="D26" s="27" t="s">
        <v>167</v>
      </c>
      <c r="E26" s="25" t="s">
        <v>49</v>
      </c>
      <c r="I26" s="4"/>
      <c r="J26" s="26" t="s">
        <v>26</v>
      </c>
      <c r="P26" s="2" t="s">
        <v>121</v>
      </c>
    </row>
    <row r="27" spans="3:19">
      <c r="D27" s="27" t="s">
        <v>167</v>
      </c>
      <c r="E27" s="25" t="s">
        <v>46</v>
      </c>
      <c r="I27" s="4"/>
      <c r="J27" s="26" t="s">
        <v>21</v>
      </c>
      <c r="P27" s="2" t="s">
        <v>122</v>
      </c>
    </row>
    <row r="28" spans="3:19">
      <c r="D28" s="27" t="s">
        <v>167</v>
      </c>
      <c r="E28" s="25" t="s">
        <v>40</v>
      </c>
      <c r="I28" s="4"/>
      <c r="J28" s="26" t="s">
        <v>35</v>
      </c>
      <c r="P28" s="2" t="s">
        <v>123</v>
      </c>
    </row>
    <row r="29" spans="3:19">
      <c r="D29" s="27" t="s">
        <v>167</v>
      </c>
      <c r="E29" s="25" t="s">
        <v>51</v>
      </c>
      <c r="I29" s="4"/>
      <c r="J29" s="26" t="s">
        <v>31</v>
      </c>
      <c r="P29" s="2" t="s">
        <v>124</v>
      </c>
    </row>
    <row r="30" spans="3:19">
      <c r="D30" s="27" t="s">
        <v>167</v>
      </c>
      <c r="E30" s="25" t="s">
        <v>43</v>
      </c>
      <c r="I30" s="4"/>
      <c r="J30" s="26" t="s">
        <v>33</v>
      </c>
      <c r="P30" s="2" t="s">
        <v>125</v>
      </c>
    </row>
    <row r="31" spans="3:19" ht="40.5">
      <c r="D31" s="27" t="s">
        <v>167</v>
      </c>
      <c r="E31" s="25" t="s">
        <v>50</v>
      </c>
      <c r="I31" s="4"/>
      <c r="J31" s="26" t="s">
        <v>55</v>
      </c>
      <c r="P31" s="32" t="s">
        <v>126</v>
      </c>
    </row>
    <row r="32" spans="3:19">
      <c r="D32" s="27" t="s">
        <v>167</v>
      </c>
      <c r="E32" s="25" t="s">
        <v>44</v>
      </c>
      <c r="I32" s="4"/>
      <c r="J32" s="26" t="s">
        <v>56</v>
      </c>
    </row>
    <row r="33" spans="4:13">
      <c r="D33" s="27" t="s">
        <v>167</v>
      </c>
      <c r="E33" s="25" t="s">
        <v>38</v>
      </c>
      <c r="I33" s="4"/>
      <c r="J33" s="26" t="s">
        <v>52</v>
      </c>
    </row>
    <row r="34" spans="4:13">
      <c r="D34" s="27" t="s">
        <v>167</v>
      </c>
      <c r="E34" s="25" t="s">
        <v>42</v>
      </c>
      <c r="I34" s="4"/>
      <c r="J34" s="25" t="s">
        <v>58</v>
      </c>
      <c r="K34" s="30"/>
      <c r="L34" s="4"/>
      <c r="M34" s="4"/>
    </row>
    <row r="35" spans="4:13">
      <c r="D35" s="27" t="s">
        <v>167</v>
      </c>
      <c r="E35" s="25" t="s">
        <v>41</v>
      </c>
      <c r="I35" s="4"/>
      <c r="J35" s="26" t="s">
        <v>19</v>
      </c>
    </row>
    <row r="36" spans="4:13">
      <c r="I36" s="4"/>
      <c r="J36" s="26" t="s">
        <v>54</v>
      </c>
    </row>
    <row r="37" spans="4:13">
      <c r="I37" s="4"/>
      <c r="J37" s="25" t="s">
        <v>57</v>
      </c>
      <c r="K37" s="30"/>
      <c r="L37" s="4"/>
      <c r="M37" s="4"/>
    </row>
    <row r="38" spans="4:13">
      <c r="I38" s="4"/>
      <c r="J38" s="25" t="s">
        <v>37</v>
      </c>
      <c r="K38" s="30"/>
      <c r="L38" s="4"/>
      <c r="M38" s="4"/>
    </row>
    <row r="39" spans="4:13">
      <c r="I39" s="4"/>
      <c r="J39" s="26" t="s">
        <v>32</v>
      </c>
    </row>
    <row r="40" spans="4:13">
      <c r="I40" s="5" t="s">
        <v>156</v>
      </c>
      <c r="J40" s="6" t="s">
        <v>29</v>
      </c>
      <c r="K40" s="9"/>
      <c r="L40" s="7"/>
      <c r="M40" s="7"/>
    </row>
    <row r="41" spans="4:13">
      <c r="I41" s="4"/>
      <c r="J41" s="6" t="s">
        <v>28</v>
      </c>
      <c r="K41" s="9"/>
      <c r="L41" s="7"/>
      <c r="M41" s="7"/>
    </row>
  </sheetData>
  <phoneticPr fontId="4" type="noConversion"/>
  <dataValidations count="1">
    <dataValidation type="list" allowBlank="1" showInputMessage="1" showErrorMessage="1" sqref="B38">
      <formula1>INDIRECT(E2)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F22" sqref="F22"/>
    </sheetView>
  </sheetViews>
  <sheetFormatPr defaultRowHeight="14.25"/>
  <cols>
    <col min="1" max="1" width="43.625" bestFit="1" customWidth="1"/>
    <col min="3" max="3" width="47.25" bestFit="1" customWidth="1"/>
    <col min="5" max="5" width="37.375" bestFit="1" customWidth="1"/>
    <col min="7" max="7" width="47.375" bestFit="1" customWidth="1"/>
    <col min="9" max="9" width="44.75" bestFit="1" customWidth="1"/>
    <col min="11" max="11" width="44" bestFit="1" customWidth="1"/>
    <col min="13" max="13" width="55.625" bestFit="1" customWidth="1"/>
    <col min="15" max="15" width="45.375" bestFit="1" customWidth="1"/>
    <col min="17" max="17" width="46.375" bestFit="1" customWidth="1"/>
    <col min="19" max="19" width="53.25" bestFit="1" customWidth="1"/>
    <col min="21" max="21" width="42.375" bestFit="1" customWidth="1"/>
    <col min="23" max="23" width="32.625" bestFit="1" customWidth="1"/>
  </cols>
  <sheetData>
    <row r="1" spans="1:25">
      <c r="A1" t="s">
        <v>108</v>
      </c>
      <c r="C1" t="s">
        <v>109</v>
      </c>
      <c r="E1" t="s">
        <v>111</v>
      </c>
      <c r="G1" t="s">
        <v>203</v>
      </c>
      <c r="I1" t="s">
        <v>210</v>
      </c>
      <c r="K1" t="s">
        <v>216</v>
      </c>
      <c r="M1" t="s">
        <v>226</v>
      </c>
      <c r="O1" t="s">
        <v>236</v>
      </c>
      <c r="Q1" t="s">
        <v>245</v>
      </c>
      <c r="S1" t="s">
        <v>250</v>
      </c>
      <c r="U1" t="s">
        <v>259</v>
      </c>
      <c r="W1" t="s">
        <v>268</v>
      </c>
      <c r="Y1" t="s">
        <v>110</v>
      </c>
    </row>
    <row r="2" spans="1:25" ht="21.75">
      <c r="A2" t="s">
        <v>182</v>
      </c>
      <c r="C2" t="s">
        <v>184</v>
      </c>
      <c r="E2" t="s">
        <v>193</v>
      </c>
      <c r="G2" t="s">
        <v>204</v>
      </c>
      <c r="I2" t="s">
        <v>211</v>
      </c>
      <c r="K2" t="s">
        <v>217</v>
      </c>
      <c r="M2" t="s">
        <v>227</v>
      </c>
      <c r="O2" t="s">
        <v>237</v>
      </c>
      <c r="Q2" t="s">
        <v>246</v>
      </c>
      <c r="S2" t="s">
        <v>251</v>
      </c>
      <c r="U2" t="s">
        <v>260</v>
      </c>
      <c r="W2" s="35" t="s">
        <v>269</v>
      </c>
      <c r="Y2" s="35" t="s">
        <v>185</v>
      </c>
    </row>
    <row r="3" spans="1:25" ht="21.75">
      <c r="A3" t="s">
        <v>183</v>
      </c>
      <c r="C3" t="s">
        <v>186</v>
      </c>
      <c r="E3" t="s">
        <v>194</v>
      </c>
      <c r="G3" t="s">
        <v>205</v>
      </c>
      <c r="I3" t="s">
        <v>212</v>
      </c>
      <c r="K3" t="s">
        <v>218</v>
      </c>
      <c r="M3" t="s">
        <v>228</v>
      </c>
      <c r="O3" t="s">
        <v>238</v>
      </c>
      <c r="Q3" t="s">
        <v>247</v>
      </c>
      <c r="S3" t="s">
        <v>252</v>
      </c>
      <c r="U3" t="s">
        <v>261</v>
      </c>
      <c r="W3" s="35" t="s">
        <v>270</v>
      </c>
      <c r="Y3" s="35" t="s">
        <v>275</v>
      </c>
    </row>
    <row r="4" spans="1:25" ht="21.75">
      <c r="A4" t="s">
        <v>180</v>
      </c>
      <c r="C4" t="s">
        <v>187</v>
      </c>
      <c r="E4" t="s">
        <v>195</v>
      </c>
      <c r="G4" t="s">
        <v>206</v>
      </c>
      <c r="I4" t="s">
        <v>213</v>
      </c>
      <c r="K4" t="s">
        <v>220</v>
      </c>
      <c r="M4" t="s">
        <v>229</v>
      </c>
      <c r="O4" t="s">
        <v>239</v>
      </c>
      <c r="Q4" t="s">
        <v>248</v>
      </c>
      <c r="S4" t="s">
        <v>253</v>
      </c>
      <c r="U4" t="s">
        <v>262</v>
      </c>
      <c r="W4" s="35" t="s">
        <v>271</v>
      </c>
      <c r="Y4" s="35" t="s">
        <v>276</v>
      </c>
    </row>
    <row r="5" spans="1:25" ht="21.75">
      <c r="A5" t="s">
        <v>181</v>
      </c>
      <c r="C5" t="s">
        <v>188</v>
      </c>
      <c r="E5" t="s">
        <v>196</v>
      </c>
      <c r="G5" t="s">
        <v>207</v>
      </c>
      <c r="I5" t="s">
        <v>214</v>
      </c>
      <c r="K5" t="s">
        <v>221</v>
      </c>
      <c r="M5" t="s">
        <v>230</v>
      </c>
      <c r="O5" t="s">
        <v>240</v>
      </c>
      <c r="Q5" t="s">
        <v>249</v>
      </c>
      <c r="S5" t="s">
        <v>254</v>
      </c>
      <c r="U5" t="s">
        <v>263</v>
      </c>
      <c r="W5" s="35" t="s">
        <v>272</v>
      </c>
      <c r="Y5" s="35" t="s">
        <v>277</v>
      </c>
    </row>
    <row r="6" spans="1:25" ht="21.75">
      <c r="C6" t="s">
        <v>279</v>
      </c>
      <c r="E6" t="s">
        <v>197</v>
      </c>
      <c r="G6" t="s">
        <v>208</v>
      </c>
      <c r="I6" t="s">
        <v>215</v>
      </c>
      <c r="K6" t="s">
        <v>222</v>
      </c>
      <c r="M6" t="s">
        <v>231</v>
      </c>
      <c r="O6" t="s">
        <v>241</v>
      </c>
      <c r="S6" t="s">
        <v>255</v>
      </c>
      <c r="U6" t="s">
        <v>264</v>
      </c>
      <c r="W6" s="35" t="s">
        <v>273</v>
      </c>
      <c r="Y6" s="35" t="s">
        <v>278</v>
      </c>
    </row>
    <row r="7" spans="1:25" ht="21.75">
      <c r="C7" t="s">
        <v>280</v>
      </c>
      <c r="E7" t="s">
        <v>198</v>
      </c>
      <c r="G7" t="s">
        <v>209</v>
      </c>
      <c r="K7" t="s">
        <v>223</v>
      </c>
      <c r="M7" t="s">
        <v>232</v>
      </c>
      <c r="O7" t="s">
        <v>243</v>
      </c>
      <c r="S7" t="s">
        <v>256</v>
      </c>
      <c r="U7" t="s">
        <v>265</v>
      </c>
      <c r="W7" s="35" t="s">
        <v>274</v>
      </c>
    </row>
    <row r="8" spans="1:25">
      <c r="C8" t="s">
        <v>189</v>
      </c>
      <c r="E8" t="s">
        <v>199</v>
      </c>
      <c r="K8" t="s">
        <v>224</v>
      </c>
      <c r="M8" t="s">
        <v>233</v>
      </c>
      <c r="O8" t="s">
        <v>244</v>
      </c>
      <c r="S8" t="s">
        <v>257</v>
      </c>
      <c r="U8" t="s">
        <v>267</v>
      </c>
    </row>
    <row r="9" spans="1:25">
      <c r="C9" t="s">
        <v>190</v>
      </c>
      <c r="E9" t="s">
        <v>200</v>
      </c>
      <c r="K9" t="s">
        <v>225</v>
      </c>
      <c r="M9" t="s">
        <v>234</v>
      </c>
      <c r="O9" t="s">
        <v>242</v>
      </c>
      <c r="S9" s="36" t="s">
        <v>258</v>
      </c>
      <c r="U9" t="s">
        <v>266</v>
      </c>
    </row>
    <row r="10" spans="1:25">
      <c r="C10" t="s">
        <v>191</v>
      </c>
      <c r="E10" t="s">
        <v>201</v>
      </c>
      <c r="K10" t="s">
        <v>219</v>
      </c>
      <c r="M10" t="s">
        <v>235</v>
      </c>
    </row>
    <row r="11" spans="1:25">
      <c r="C11" t="s">
        <v>192</v>
      </c>
      <c r="E11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20</vt:i4>
      </vt:variant>
    </vt:vector>
  </HeadingPairs>
  <TitlesOfParts>
    <vt:vector size="23" baseType="lpstr">
      <vt:lpstr>Sheet1</vt:lpstr>
      <vt:lpstr>Sheet2</vt:lpstr>
      <vt:lpstr>Sheet3</vt:lpstr>
      <vt:lpstr>Menu001</vt:lpstr>
      <vt:lpstr>Menu002</vt:lpstr>
      <vt:lpstr>Menu003</vt:lpstr>
      <vt:lpstr>Menu006</vt:lpstr>
      <vt:lpstr>Sheet1!Print_Area</vt:lpstr>
      <vt:lpstr>กลุ่มงานช่าง</vt:lpstr>
      <vt:lpstr>กลุ่มงานเทคนิคทั่วไป</vt:lpstr>
      <vt:lpstr>กลุ่มงานบริการ</vt:lpstr>
      <vt:lpstr>กลุ่มงานบริการพื้นฐาน</vt:lpstr>
      <vt:lpstr>กลุ่มงานบริหารทั่วไป</vt:lpstr>
      <vt:lpstr>กลุ่มงานวิชาชีพเฉพาะ</vt:lpstr>
      <vt:lpstr>กลุ่มงานสนับสนุน</vt:lpstr>
      <vt:lpstr>ข้าราชการ</vt:lpstr>
      <vt:lpstr>ประเภททั่วไป</vt:lpstr>
      <vt:lpstr>ประเภททั่วไป2</vt:lpstr>
      <vt:lpstr>ประเภทวิชาการ</vt:lpstr>
      <vt:lpstr>ประเภทวิชาการ2</vt:lpstr>
      <vt:lpstr>พนักงานราชการ</vt:lpstr>
      <vt:lpstr>ลูกจ้างประจำ</vt:lpstr>
      <vt:lpstr>สังกัด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ธันยพร เฌอรีรักษ์</dc:creator>
  <cp:lastModifiedBy>DOA-PC</cp:lastModifiedBy>
  <cp:lastPrinted>2023-12-04T14:04:25Z</cp:lastPrinted>
  <dcterms:created xsi:type="dcterms:W3CDTF">2023-11-24T06:08:14Z</dcterms:created>
  <dcterms:modified xsi:type="dcterms:W3CDTF">2024-08-21T07:37:28Z</dcterms:modified>
</cp:coreProperties>
</file>