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3"/>
  <workbookPr/>
  <mc:AlternateContent xmlns:mc="http://schemas.openxmlformats.org/markup-compatibility/2006">
    <mc:Choice Requires="x15">
      <x15ac:absPath xmlns:x15ac="http://schemas.microsoft.com/office/spreadsheetml/2010/11/ac" url="E:\แก้ไขidp69\แบบฟอร์ม idp 69\"/>
    </mc:Choice>
  </mc:AlternateContent>
  <xr:revisionPtr revIDLastSave="0" documentId="13_ncr:1_{F7EDE5D9-B6E3-4A4A-965C-3138A788E551}" xr6:coauthVersionLast="47" xr6:coauthVersionMax="47" xr10:uidLastSave="{00000000-0000-0000-0000-000000000000}"/>
  <workbookProtection workbookAlgorithmName="SHA-512" workbookHashValue="WCS6lq/Dol0Jw+isNQ0atlXEToOxi2bPpQZP03bH36uUS1X+WOh4VHQFICtc447j3+hiGn3TBneNWp3jV02kQw==" workbookSaltValue="0uyXQAXesmeYiBRTu9j8Ow==" workbookSpinCount="100000" lockStructure="1"/>
  <bookViews>
    <workbookView xWindow="-108" yWindow="-108" windowWidth="23256" windowHeight="12456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Menu001">Sheet2!$T$1:$T$7</definedName>
    <definedName name="Menu002">Sheet2!$T$18:$T$24</definedName>
    <definedName name="Menu003">Sheet2!$W$2:$W$21</definedName>
    <definedName name="Menu0032">Sheet2!$T$31:$T$32</definedName>
    <definedName name="Menu004">Sheet2!$W$2:$W$5</definedName>
    <definedName name="Menu006">Sheet2!$X$2:$X$3</definedName>
    <definedName name="Menu007">Sheet2!$X$8:$X$11</definedName>
    <definedName name="Menu009">Sheet2!$T$33:$T$39</definedName>
    <definedName name="_xlnm.Print_Area" localSheetId="0">Sheet1!$A$1:$H$17</definedName>
    <definedName name="เจ้าพนักงานการเกษตร">Sheet2!$V$71:$V$73</definedName>
    <definedName name="เจ้าพนักงานการเงินและบัญชี">Sheet2!$V$80:$V$82</definedName>
    <definedName name="เจ้าพนักงานธุรการ">Sheet2!$V$77:$V$79</definedName>
    <definedName name="เจ้าพนักงานพัสดุ">Sheet2!$V$83:$V$85</definedName>
    <definedName name="เจ้าพนักงานสถิติ">Sheet2!$V$74:$V$76</definedName>
    <definedName name="เจ้าพนักงานสื่อสาร">Sheet2!$V$86:$V$88</definedName>
    <definedName name="เชี่ยวชาญ">Sheet2!$G$4:$G$5</definedName>
    <definedName name="เลขานุการกรม">Sheet2!$V$114:$V$115</definedName>
    <definedName name="เศรษฐกร">Sheet2!$V$65:$V$67</definedName>
    <definedName name="กลุ่มงานเทคนิคทั่วไป">Sheet2!$K$18:$K$25</definedName>
    <definedName name="กลุ่มงานช่าง">Sheet2!$O$18:$O$24</definedName>
    <definedName name="กลุ่มงานบริการ">Sheet2!$K$2:$K$17</definedName>
    <definedName name="กลุ่มงานบริการพื้นฐาน">Sheet2!$O$2:$O$6</definedName>
    <definedName name="กลุ่มงานบริหารทั่วไป">Sheet2!$K$26:$K$42</definedName>
    <definedName name="กลุ่มงานวิชาชีพเฉพาะ">Sheet2!$K$43:$K$44</definedName>
    <definedName name="กลุ่มงานสนับสนุน">Sheet2!$O$7:$O$17</definedName>
    <definedName name="ข้าราชการ">Sheet2!$B$1:$B$3</definedName>
    <definedName name="ชำนาญการ">Sheet2!$G$4:$G$5</definedName>
    <definedName name="ชำนาญการพิเศษ">Sheet2!$G$4:$G$5</definedName>
    <definedName name="ชำนาญงาน">Sheet2!$G$28:$G$29</definedName>
    <definedName name="ทรงคุณวุฒิ">Sheet2!$G$4:$G$5</definedName>
    <definedName name="นักกีฏวิทยา">Sheet2!$V$12:$V$14</definedName>
    <definedName name="นักจัดการงานทั่วไป">Sheet2!$V$33:$V$35</definedName>
    <definedName name="นักทรัพยากรบุคคล">Sheet2!$V$44:$V$46</definedName>
    <definedName name="นักวิเคราะห์นโยบายและแผน">Sheet2!$V$36:$V$38</definedName>
    <definedName name="นักวิเคราะห์นโยบายและแผนกลุ่มพัฒนาระบบบริหาร">Sheet2!$V$39:$V$43</definedName>
    <definedName name="นักวิชาการเกษตร">Sheet2!$V$1:$V$3</definedName>
    <definedName name="นักวิชาการเกษตรกลุ่มพัฒนาระบบบริหาร">Sheet2!$V$4:$V$8</definedName>
    <definedName name="นักวิชาการเงินและบัญชี">Sheet2!$V$47:$V$49</definedName>
    <definedName name="นักวิชาการเผยแพร่">Sheet2!$V$56:$V$58</definedName>
    <definedName name="นักวิชาการโรคพืช">Sheet2!$V$9:$V$11</definedName>
    <definedName name="นักวิชาการโสตทัศนศึกษา">Sheet2!$V$59:$V$61</definedName>
    <definedName name="นักวิชาการคอมพิวเตอร์">Sheet2!$V$27:$V$29</definedName>
    <definedName name="นักวิชาการตรวจสอบภายใน">Sheet2!$V$53:$V$55</definedName>
    <definedName name="นักวิชาการพัสดุ">Sheet2!$V$50:$V$52</definedName>
    <definedName name="นักวิชาการสถิติ">Sheet2!$V$30:$V$32</definedName>
    <definedName name="นักวิทยาศาสตร์">Sheet2!$V$18:$V$20</definedName>
    <definedName name="นักสัตววิทยา">Sheet2!$V$15:$V$17</definedName>
    <definedName name="นายช่างเขียนแบบ">Sheet2!$V$95:$V$97</definedName>
    <definedName name="นายช่างเครื่องกล">Sheet2!$V$101:$V$103</definedName>
    <definedName name="นายช่างเทคนิค">Sheet2!$V$98:$V$100</definedName>
    <definedName name="นายช่างโยธา">Sheet2!$V$92:$V$94</definedName>
    <definedName name="นายช่างไฟฟ้า">Sheet2!$V$104:$V$106</definedName>
    <definedName name="นายช่างภาพ">Sheet2!$V$107:$V$109</definedName>
    <definedName name="นายช่างศิลป์">Sheet2!$V$110:$V$112</definedName>
    <definedName name="นายช่างสำรวจ">Sheet2!$V$89:$V$91</definedName>
    <definedName name="นิติกร">Sheet2!$V$62:$V$64</definedName>
    <definedName name="บรรณารักษ์">Sheet2!$V$68:$V$70</definedName>
    <definedName name="ปฏิบัติการ">Sheet2!$G$3:$G$5</definedName>
    <definedName name="ปฏิบัติงานน้อยกว่าหนึ่งปี">Sheet2!$G$27</definedName>
    <definedName name="ปฏิบัติงานหนึ่งปีขึ้นไป">Sheet2!$G$28:$G$29</definedName>
    <definedName name="ประเภททั่วไป">Sheet2!$E$24:$E$37</definedName>
    <definedName name="ประเภททั่วไป2">Sheet2!$F$24:$F$27</definedName>
    <definedName name="ประเภทบุคลากร">Sheet2!$C$1</definedName>
    <definedName name="ประเภทวิชาการ">Sheet2!$E$2:$E$23</definedName>
    <definedName name="ประเภทวิชาการ2">Sheet2!$F$2:$F$6</definedName>
    <definedName name="ประเภทอำนวยการ">Sheet2!$E$39:$E$40</definedName>
    <definedName name="ผู้อำนวยการ">Sheet2!$V$114:$V$115</definedName>
    <definedName name="พนักงานราชการ1ปีขึ้นไป">Sheet2!$I$1:$I$4</definedName>
    <definedName name="พนักงานราชการน้อยกว่า1ปี">Sheet2!$I$1:$I$4</definedName>
    <definedName name="ระดับกพ">Sheet2!$G$3:$G$7</definedName>
    <definedName name="ลูกจ้างประจำ">Sheet2!$M$1:$M$3</definedName>
    <definedName name="วิศวกรโยธา">Sheet2!$V$24:$V$26</definedName>
    <definedName name="วิศวกรการเกษตร">Sheet2!$V$21:$V$23</definedName>
    <definedName name="สังกัด">Sheet2!$Q$2:$Q$32</definedName>
    <definedName name="อาวุโส">Sheet2!$G$29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<sst xmlns="http://schemas.openxmlformats.org/spreadsheetml/2006/main" count="631" uniqueCount="344">
  <si>
    <r>
      <rPr>
        <b/>
        <sz val="16"/>
        <color theme="1"/>
        <rFont val="TH Sarabun New"/>
        <family val="2"/>
      </rPr>
      <t>ตอนที่ 1 :</t>
    </r>
    <r>
      <rPr>
        <sz val="16"/>
        <color theme="1"/>
        <rFont val="TH Sarabun New"/>
        <family val="2"/>
      </rPr>
      <t xml:space="preserve"> ข้อมูลทั่วไป</t>
    </r>
  </si>
  <si>
    <t>ชื่อ-นามสกุล :</t>
  </si>
  <si>
    <t>ประเภทบุคลากร :</t>
  </si>
  <si>
    <t>พนักงานราชการ</t>
  </si>
  <si>
    <t>กลุ่มงานบริการ</t>
  </si>
  <si>
    <t>ตำแหน่ง :</t>
  </si>
  <si>
    <t>เจ้าพนักงานสถิติ</t>
  </si>
  <si>
    <t>ระดับ :</t>
  </si>
  <si>
    <t>สังกัด :</t>
  </si>
  <si>
    <t>ศูนย์/กลุ่ม/ฝ่าย/ด่าน :</t>
  </si>
  <si>
    <t>(1)
รายการ</t>
  </si>
  <si>
    <t>(2)
พฤติกรรมที่ต้อง
ได้รับการพัฒนา</t>
  </si>
  <si>
    <t>(3)
เครื่องมือใน
การพัฒนา</t>
  </si>
  <si>
    <t>(4)
รายละเอียดเครื่องมือ / 
 หลักสูตรที่อบรม</t>
  </si>
  <si>
    <t>(5)
ระยะเวลา
การพัฒนา</t>
  </si>
  <si>
    <t>* ถ้าต้องการขึ้นบรรทัดใหม่ใน Cell --&gt; ให้กด Alt ค้างไว้ แล้วกดปุ่ม Enter  ณ ตำแหน่ง ต่อท้ายข้อความที่ต้องการ</t>
  </si>
  <si>
    <t>ข้าราชการ</t>
  </si>
  <si>
    <t>ประเภทวิชาการ</t>
  </si>
  <si>
    <t>ประเภท</t>
  </si>
  <si>
    <t>ตำแหน่ง</t>
  </si>
  <si>
    <t>ระดับ</t>
  </si>
  <si>
    <t>กลุ่มงาน</t>
  </si>
  <si>
    <t>ลูกจ้างประจำ</t>
  </si>
  <si>
    <t>กลุ่มงานบริการพื้นฐาน</t>
  </si>
  <si>
    <t>สังกัด</t>
  </si>
  <si>
    <t>การคิดวิเคราะห์</t>
  </si>
  <si>
    <t>3.เครื่องมือในการพัฒนา</t>
  </si>
  <si>
    <t>ประเภททั่วไป</t>
  </si>
  <si>
    <t>นักวิชาการเกษตร</t>
  </si>
  <si>
    <t>กลุ่มงานเทคนิคทั่วไป</t>
  </si>
  <si>
    <t>กลุ่มงานสนับสนุน</t>
  </si>
  <si>
    <t>พนักงานทั่วไป</t>
  </si>
  <si>
    <t>กลุ่มพัฒนาระบบบริหาร</t>
  </si>
  <si>
    <t>การดำเนินการเชิงรุก</t>
  </si>
  <si>
    <t>ผ่าน</t>
  </si>
  <si>
    <t>นักวิชาการโรคพืช</t>
  </si>
  <si>
    <t>กลุ่มงานบริหารทั่วไป</t>
  </si>
  <si>
    <t>เจ้าหน้าที่สถิติ</t>
  </si>
  <si>
    <t>กลุ่มงานช่าง</t>
  </si>
  <si>
    <t>พนักงานสถานที่</t>
  </si>
  <si>
    <t>กลุ่มตรวจสอบภายใน</t>
  </si>
  <si>
    <t>การตรวจสอบความถูกต้องตามกระบวนงาน</t>
  </si>
  <si>
    <t>ไม่ผ่าน</t>
  </si>
  <si>
    <t>นักกีฏวิทยา</t>
  </si>
  <si>
    <t>ชำนาญการพิเศษ</t>
  </si>
  <si>
    <t>กลุ่มงานวิชาชีพเฉพาะ</t>
  </si>
  <si>
    <t>พนักงานประจำห้องทดลอง</t>
  </si>
  <si>
    <t>พนักงานรักษาความปลอดภัย</t>
  </si>
  <si>
    <t>สำนักงานเลขานุการกรม</t>
  </si>
  <si>
    <t>การมองภาพองค์รวม</t>
  </si>
  <si>
    <t>นักสัตววิทยา</t>
  </si>
  <si>
    <t>เชี่ยวชาญ</t>
  </si>
  <si>
    <t>เจ้าพนักงานการเงินและบัญชี</t>
  </si>
  <si>
    <t>พนักงานเกษตรพื้นฐาน</t>
  </si>
  <si>
    <t>สำนักนิติการ</t>
  </si>
  <si>
    <t>การสืบเสาะหาข้อมูล</t>
  </si>
  <si>
    <t>นักวิทยาศาสตร์</t>
  </si>
  <si>
    <t>เจ้าหน้าที่การเงินและบัญชี</t>
  </si>
  <si>
    <t>พนักงานบริการเอกสารทั่วไป</t>
  </si>
  <si>
    <t>ความเข้าใจองค์กรและระบบราชการ</t>
  </si>
  <si>
    <t xml:space="preserve">การสอนงาน (Coaching) </t>
  </si>
  <si>
    <t>วิศวกรการเกษตร</t>
  </si>
  <si>
    <t>เจ้าพนักงานธุรการ</t>
  </si>
  <si>
    <t>พนักงานการเงินและบัญชี</t>
  </si>
  <si>
    <t>ความมั่นใจในตนเอง</t>
  </si>
  <si>
    <t xml:space="preserve">การฝึกอบรมในขณะทำงาน (On the Job Training : OJT) </t>
  </si>
  <si>
    <t>นักทรัพยากรบุคคล</t>
  </si>
  <si>
    <t>เจ้าหน้าที่ธุรการ</t>
  </si>
  <si>
    <t>พนักงานพัสดุ</t>
  </si>
  <si>
    <t xml:space="preserve">โปรแกรมพี่เลี้ยงสอนงาน (Mentoring Program) </t>
  </si>
  <si>
    <t>นักวิเคราะห์นโยบายและแผน</t>
  </si>
  <si>
    <t>เจ้าหน้าที่บันทึกข้อมูล</t>
  </si>
  <si>
    <t>พนักงานธุรการ</t>
  </si>
  <si>
    <t xml:space="preserve">การเพิ่มคุณค่าในงาน (Job Enrichment) </t>
  </si>
  <si>
    <t>นักวิชาการเงินและบัญชี</t>
  </si>
  <si>
    <t>พนักงานประจำสำนักงาน</t>
  </si>
  <si>
    <t>พนักงานพิมพ์</t>
  </si>
  <si>
    <t xml:space="preserve">การเพิ่มปริมาณงาน (Job Enlargement) </t>
  </si>
  <si>
    <t>นักวิชาการคอมพิวเตอร์</t>
  </si>
  <si>
    <t xml:space="preserve">ช่างซ่อมบำรุง </t>
  </si>
  <si>
    <t>พนักงานตรวจจำแนกพันธุ์ยาง</t>
  </si>
  <si>
    <t>ศูนย์เทคโนโลยีสารสนเทศและการสื่อสาร</t>
  </si>
  <si>
    <t xml:space="preserve">การมอบหมายโครงการ (Project Assignment) </t>
  </si>
  <si>
    <t>นักวิชาการเผยแพร่</t>
  </si>
  <si>
    <t>ช่างฝีมือโรงงาน</t>
  </si>
  <si>
    <t>พนักงานการเกษตร</t>
  </si>
  <si>
    <t>สถาบันวิจัยเกษตรวิศวกรรม</t>
  </si>
  <si>
    <t xml:space="preserve">การหมุนเวียนงาน (Job Rotation) </t>
  </si>
  <si>
    <t>นักจัดการงานทั่วไป</t>
  </si>
  <si>
    <t>ลูกมือช่าง</t>
  </si>
  <si>
    <t>สถาบันวิจัยพืชไร่และพืชทดแทนพลังงาน</t>
  </si>
  <si>
    <t xml:space="preserve">การให้คำปรึกษาแนะนำ (Consulting) </t>
  </si>
  <si>
    <t>นิติกร</t>
  </si>
  <si>
    <t xml:space="preserve">พนักงานพิมพ์ดีด </t>
  </si>
  <si>
    <t>พนักงานห้องปฏิบัติการ</t>
  </si>
  <si>
    <t>กองวิจัยพัฒนาเมล็ดพันธุ์พืช</t>
  </si>
  <si>
    <t xml:space="preserve">การติดตาม/สังเกต (Job Shadowing) </t>
  </si>
  <si>
    <t>นักวิชาการพัสดุ</t>
  </si>
  <si>
    <t>เจ้าพนักงานการเกษตร</t>
  </si>
  <si>
    <t>พนักงานปฏิบัติการทดลอง</t>
  </si>
  <si>
    <t>สถาบันวิจัยพืชสวน</t>
  </si>
  <si>
    <t xml:space="preserve">การทำกิจกรรม (Activity) </t>
  </si>
  <si>
    <t>นักวิชาการตรวจสอบภายใน</t>
  </si>
  <si>
    <t>เจ้าหน้าที่การเกษตร</t>
  </si>
  <si>
    <t>พนักงานขับรถยนต์</t>
  </si>
  <si>
    <t>กองการยาง</t>
  </si>
  <si>
    <t>นักวิชาการสถิติ</t>
  </si>
  <si>
    <t>เจ้าพนักงานวิทยาศาสตร์</t>
  </si>
  <si>
    <t>พนักงานขับรถงานเกษตรและก่อสร้าง</t>
  </si>
  <si>
    <t xml:space="preserve">การเป็นวิทยากรภายใน (Internal Trainer) </t>
  </si>
  <si>
    <t>นักวิชาการโสตทัศนศึกษา</t>
  </si>
  <si>
    <t>ช่างเครื่องกล</t>
  </si>
  <si>
    <t>ช่างไฟฟ้า</t>
  </si>
  <si>
    <t xml:space="preserve">การดูงานนอกสถานที่ (Site Visit) </t>
  </si>
  <si>
    <t>บรรณารักษ์</t>
  </si>
  <si>
    <t>นายช่างเครื่องกล</t>
  </si>
  <si>
    <t>ช่างไม้</t>
  </si>
  <si>
    <t xml:space="preserve">การให้ข้อมูลป้อนกลับ (Feedback) </t>
  </si>
  <si>
    <t>วิศวกรโยธา</t>
  </si>
  <si>
    <t>ช่างปูน</t>
  </si>
  <si>
    <t>กองวิจัยพัฒนาปัจจัยการผลิตทางการเกษตร</t>
  </si>
  <si>
    <t xml:space="preserve">การฝึกงานกับผู้เชี่ยวชาญ/ผู้มีประสบการณ์ (Counterpart) </t>
  </si>
  <si>
    <t>เศรษฐกร</t>
  </si>
  <si>
    <t>นายช่างไฟฟ้า</t>
  </si>
  <si>
    <t>กองพัฒนาระบบและรับรองมาตรฐานสินค้าพืช</t>
  </si>
  <si>
    <t xml:space="preserve">การเปรียบเทียบกับคู่แข่ง/คู่เปรียบเทียบ (Benchmarking) </t>
  </si>
  <si>
    <t>ช่างศิลป์</t>
  </si>
  <si>
    <t>ช่างซ่อมบำรุง</t>
  </si>
  <si>
    <t>ชำนาญงาน</t>
  </si>
  <si>
    <t>ช่างประปา</t>
  </si>
  <si>
    <t>อาวุโส</t>
  </si>
  <si>
    <t>ผู้ช่วยช่างทั่วไป</t>
  </si>
  <si>
    <t>เจ้าหน้าที่ระบบงานคอมพิวเตอร์</t>
  </si>
  <si>
    <t>เจ้าพนักงานพัสดุ</t>
  </si>
  <si>
    <t>นายช่างศิลป์</t>
  </si>
  <si>
    <t>นายช่างภาพ</t>
  </si>
  <si>
    <t>เจ้าพนักงานสื่อสาร</t>
  </si>
  <si>
    <t>นายช่างเขียนแบบ</t>
  </si>
  <si>
    <t>เจ้าหน้าที่บริหารงานทั่วไป</t>
  </si>
  <si>
    <t>นายช่างเทคนิค</t>
  </si>
  <si>
    <t>เจ้าหน้าที่ตรวจสอบภายใน</t>
  </si>
  <si>
    <t>เจ้าหน้าที่วิเคราะห์นโยบายและแผน</t>
  </si>
  <si>
    <t>นายช่างโยธา</t>
  </si>
  <si>
    <t>เจ้าหน้าที่วิเทศสัมพันธ์</t>
  </si>
  <si>
    <t>นายช่างสำรวจ</t>
  </si>
  <si>
    <t>บุคลากร</t>
  </si>
  <si>
    <t>นักประชาสัมพันธ์</t>
  </si>
  <si>
    <t>สำนักวิจัยและพัฒนาการเกษตร เขตที่ 1 จังหวัดเชียงใหม่</t>
  </si>
  <si>
    <t>สำนักวิจัยและพัฒนาการเกษตร เขตที่ 2 จังหวัดพิษณุโลก</t>
  </si>
  <si>
    <t>สำนักวิจัยและพัฒนาการเกษตร เขตที่ 3 จังหวัดขอนแก่น</t>
  </si>
  <si>
    <t>สำนักวิจัยและพัฒนาการเกษตร เขตที่ 4 จังหวัดอุบลราชธานี</t>
  </si>
  <si>
    <t>สำนักวิจัยและพัฒนาการเกษตร เขตที่ 5 จังหวัดชัยนาท</t>
  </si>
  <si>
    <t>สำนักวิจัยและพัฒนาการเกษตร เขตที่ 6 จังหวัดจันทบุรี</t>
  </si>
  <si>
    <t>สำนักวิจัยและพัฒนาการเกษตร เขตที่ 7 จังหวัดสุราษฎร์ธานี</t>
  </si>
  <si>
    <t>สำนักวิจัยและพัฒนาการเกษตร เขตที่ 8 จังหวัดสงขลา</t>
  </si>
  <si>
    <t xml:space="preserve">กองการยาง </t>
  </si>
  <si>
    <t>ศูนย์วิจัยเกษตรวิศวกรรมเชียงใหม่ จังหวัดเชียงใหม่</t>
  </si>
  <si>
    <t>ศูนย์วิจัยพืชไร่เชียงใหม่ จังหวัดเชียงใหม่</t>
  </si>
  <si>
    <t>ศูนย์วิจัยพืชสวนเชียงราย จังหวัดเชียงราย</t>
  </si>
  <si>
    <t>ศูนย์วิจัยและพัฒนาการเกษตรแพร่ จังหวัดแพร่</t>
  </si>
  <si>
    <t>ศูนย์วิจัยและพัฒนาการเกษตรพิจิตร จังหวัดพิจิตร</t>
  </si>
  <si>
    <t>ศูนย์วิจัยและพัฒนาการเกษตรหนองคาย จังหวัดหนองคาย</t>
  </si>
  <si>
    <t>ศูนย์วิจัยและพัฒนาการเกษตรนครราชสีมา จังหวัดนครราชสีมา</t>
  </si>
  <si>
    <t xml:space="preserve">ศูนย์วิจัยและพัฒนาการเกษตรกาญจนบุรี จังหวัดกาญจนบุรี </t>
  </si>
  <si>
    <t>ศูนย์วิจัยและพัฒนาการเกษตรระยอง จังหวัดระยอง</t>
  </si>
  <si>
    <t xml:space="preserve">ศูนย์วิจัยและพัฒนาการเกษตรนครศรีธรรมราช จังหวัดนครศรีธรรมราช </t>
  </si>
  <si>
    <t>ศูนย์วิจัยและพัฒนาการเกษตรตรัง จังหวัดตรัง</t>
  </si>
  <si>
    <t>ศูนย์ควบคุมยางสงขลา จังหวัดสงขลา</t>
  </si>
  <si>
    <t>ศูนย์วิจัยและพัฒนาเมล็ดพันธุ์พืชพิษณุโลก จังหวัดพิษณุโลก</t>
  </si>
  <si>
    <t>ศูนย์วิจัยเกษตรวิศวกรรมขอนแก่น จังหวัดขอนแก่น</t>
  </si>
  <si>
    <t>ศูนย์วิจัยพืชไร่อุบลราชธานี จังหวัดอุบลราชธานี</t>
  </si>
  <si>
    <t>ศูนย์วิจัยเกษตรหลวงเชียงใหม่ จังหวัดเชียงใหม่</t>
  </si>
  <si>
    <t>ศูนย์วิจัยและพัฒนาการเกษตรน่าน จังหวัดน่าน</t>
  </si>
  <si>
    <t>ศูนย์วิจัยและพัฒนาการเกษตรสุโขทัย จังหวัดสุโขทัย</t>
  </si>
  <si>
    <t>ศูนย์วิจัยและพัฒนาการเกษตรกาฬสินธุ์ จังหวัดกาฬสินธุ์</t>
  </si>
  <si>
    <t>ศูนย์วิจัยและพัฒนาการเกษตรโนนสูง จังหวัดนครราชสีมา</t>
  </si>
  <si>
    <t xml:space="preserve">ศูนย์วิจัยและพัฒนาการเกษตรเพชรบุรี จังหวัดเพชรบุรี </t>
  </si>
  <si>
    <t>ศูนย์วิจัยและพัฒนาการเกษตรปราจีนบุรี จังหวัดปราจีนบุรี</t>
  </si>
  <si>
    <t>ศูนย์วิจัยและพัฒนาการเกษตรกระบี่ จังหวัดกระบี่</t>
  </si>
  <si>
    <t>ศูนย์วิจัยและพัฒนาการเกษตรนราธิวาส จังหวัดนราธิวาส</t>
  </si>
  <si>
    <t>ศูนย์ควบคุมยางสุราษฎร์ธานี จังหวัดสุราษฎร์ธานี</t>
  </si>
  <si>
    <t>ศูนย์วิจัยและพัฒนาเมล็ดพันธุ์พืชเชียงใหม่ จังหวัดเชียงใหม่</t>
  </si>
  <si>
    <t>ศูนย์วิจัยเกษตรวิศวกรรมจันทบุรี จังหวัดจันทบุรี</t>
  </si>
  <si>
    <t>ศูนย์วิจัยพืชไร่ชัยนาท จังหวัดชัยนาท</t>
  </si>
  <si>
    <t>ศูนย์วิจัยพืชสวนเลย จังหวัดเลย</t>
  </si>
  <si>
    <t>ศูนย์วิจัยและพัฒนาการเกษตรลำปาง จังหวัดลำปาง</t>
  </si>
  <si>
    <t>ศูนย์วิจัยและพัฒนาการเกษตรตาก จังหวัดตาก</t>
  </si>
  <si>
    <t>ศูนย์วิจัยและพัฒนาการเกษตรเลย จังหวัดเลย</t>
  </si>
  <si>
    <t>ศูนย์วิจัยและพัฒนาการเกษตรสุรินทร์ จังหวัดสุรินทร์</t>
  </si>
  <si>
    <t>ศูนย์วิจัยและพัฒนาการเกษตรปทุมธานี จังหวัดปทุมธานี</t>
  </si>
  <si>
    <t>ศูนย์วิจัยและพัฒนาการเกษตรจันทบุรี จังหวัดจันทบุรี</t>
  </si>
  <si>
    <t>ศูนย์วิจัยและพัฒนาการเกษตรระนอง จังหวัดระนอง</t>
  </si>
  <si>
    <t>ศูนย์วิจัยและพัฒนาการเกษตรรือเสาะ จังหวัดนราธิวาส</t>
  </si>
  <si>
    <t>ศูนย์ควบคุมยางฉะเชิงเทรา จังหวัดฉะเชิงเทรา</t>
  </si>
  <si>
    <t>ศูนย์วิจัยและพัฒนาเมล็ดพันธุ์พืชขอนแก่น จังหวัดขอนแก่น</t>
  </si>
  <si>
    <t>ศูนย์วิจัยเกษตรวิศวกรรมสุราษฎร์ธานี จังหวัดสุราษฎร์ธานี</t>
  </si>
  <si>
    <t>ศูนย์วิจัยพืชไร่นครสวรรค์ จังหวัดนครสวรรค์</t>
  </si>
  <si>
    <t>ศูนย์วิจัยพืชสวนศรีสะเกษ จังหวัดศรีสะเกษ</t>
  </si>
  <si>
    <t>ศูนย์วิจัยและพัฒนาการเกษตรที่สูงเชียงราย จังหวัดเชียงราย</t>
  </si>
  <si>
    <t>ศูนย์วิจัยและพัฒนาการเกษตรอุตรดิตถ์ จังหวัดอุตรดิตถ์</t>
  </si>
  <si>
    <t>ศูนย์วิจัยและพัฒนาการเกษตรอุดรธานี จังหวัดอุดรธานี</t>
  </si>
  <si>
    <t>ศูนย์วิจัยและพัฒนาการเกษตรมหาสารคาม จังหวัดมหาสารคาม</t>
  </si>
  <si>
    <t xml:space="preserve">ศูนย์วิจัยและพัฒนาการเกษตรราชบุรี จังหวัดราชบุรี </t>
  </si>
  <si>
    <t>ศูนย์วิจัยและพัฒนาการเกษตรฉะเชิงเทรา จังหวัดฉะเชิงเทรา</t>
  </si>
  <si>
    <t>ศูนย์วิจัยและพัฒนาการเกษตรภูเก็ต จังหวัดภูเก็ต</t>
  </si>
  <si>
    <t>ศูนย์วิจัยและพัฒนาการเกษตรปัตตานี จังหวัดปัตตานี</t>
  </si>
  <si>
    <t>ศูนย์ควบคุมยางบุรีรัมย์ จังหวัดบุรีรัมย์</t>
  </si>
  <si>
    <t>ศูนย์วิจัยและพัฒนาเมล็ดพันธุ์พืชลพบุรี จังหวัดลพบุรี</t>
  </si>
  <si>
    <t>ศูนย์วิจัยพืชไร่ขอนแก่น จังหวัดขอนแก่น</t>
  </si>
  <si>
    <t>ศูนย์วิจัยพืชสวนจันทบุรี จังหวัดจันทบุรี</t>
  </si>
  <si>
    <t>ศูนย์วิจัยและพัฒนาการเกษตรเชียงใหม่ จังหวัดเชียงใหม่</t>
  </si>
  <si>
    <t>ศูนย์วิจัยและพัฒนาการเกษตรเพชรบูรณ์ จังหวัดเพชรบูรณ์</t>
  </si>
  <si>
    <t>ศูนย์วิจัยและพัฒนาการเกษตรมุกดาหาร จังหวัดมุกดาหาร</t>
  </si>
  <si>
    <t xml:space="preserve">ศูนย์วิจัยและพัฒนาการเกษตรร้อยเอ็ด จังหวัดร้อยเอ็ด </t>
  </si>
  <si>
    <t>ศูนย์วิจัยและพัฒนาการเกษตรอุทัยธานี จังหวัดอุทัยธานี</t>
  </si>
  <si>
    <t>ศูนย์วิจัยและพัฒนาการเกษตรพังงา จังหวัดพังงา</t>
  </si>
  <si>
    <t>ศูนย์วิจัยและพัฒนาการเกษตรยะลา จังหวัดยะลา</t>
  </si>
  <si>
    <t>ศูนย์ควบคุมยางหนองคาย จังหวัดหนองคาย</t>
  </si>
  <si>
    <t>ศูนย์วิจัยและพัฒนาเมล็ดพันธุ์พืชสุราษฎร์ธานี จังหวัดสุราษฎร์ธานี</t>
  </si>
  <si>
    <t>ศูนย์วิจัยพืชไร่ระยอง จังหวัดระยอง</t>
  </si>
  <si>
    <t>ศูนย์วิจัยพืชสวนชุมพร จังหวัดชุมพร</t>
  </si>
  <si>
    <t>ศูนย์วิจัยและพัฒนาการเกษตรแม่ฮ่องสอน จังหวัดแม่ฮ่องสอน</t>
  </si>
  <si>
    <t>ศูนย์วิจัยและพัฒนาการเกษตรสกลนคร จังหวัดสกลนคร</t>
  </si>
  <si>
    <t>ศูนย์วิจัยและพัฒนาการเกษตรบุรีรัมย์ จังหวัดบุรีรัมย์</t>
  </si>
  <si>
    <t xml:space="preserve">ศูนย์วิจัยและพัฒนาการเกษตรนครปฐม จังหวัดนครปฐม  </t>
  </si>
  <si>
    <t>ศูนย์วิจัยและพัฒนาการเกษตรชุมพร จังหวัดชุมพร</t>
  </si>
  <si>
    <t>ศูนย์วิจัยและพัฒนาการเกษตรพัทลุง จังหวัดพัทลุง</t>
  </si>
  <si>
    <t>ศูนย์ควบคุมยางเชียงราย จังหวัดเชียงราย</t>
  </si>
  <si>
    <t>ศูนย์วิจัยปาล์มน้ำมันสุราษฎร์ธานี จังหวัดสุราษฎร์ธานี</t>
  </si>
  <si>
    <t>ศูนย์วิจัยพืชสวนตรัง จังหวัดตรัง</t>
  </si>
  <si>
    <t>ศูนย์วิจัยและพัฒนาการเกษตรนครพนม จังหวัดนครพนม</t>
  </si>
  <si>
    <t>ศูนย์วิจัยและพัฒนาการเกษตรอำนาจเจริญ จังหวัดอำนาจเจริญ</t>
  </si>
  <si>
    <t>ศูนย์วิจัยและพัฒนาการเกษตรนครสวรรค์ จังหวัดนครสวรรค์</t>
  </si>
  <si>
    <t>ศูนย์วิจัยและพัฒนาการเกษตรสุราษฎร์ธานี จังหวัดสุราษฎร์ธานี</t>
  </si>
  <si>
    <t xml:space="preserve">ศูนย์วิจัยและพัฒนาการเกษตรสงขลา จังหวัดสงขลา </t>
  </si>
  <si>
    <t>ศูนย์วิจัยปาล์มน้ำมันกระบี่ จังหวัดกระบี่</t>
  </si>
  <si>
    <t>ศูนย์วิจัยพืชสวนสุโขทัย จังหวัดสุโขทัย</t>
  </si>
  <si>
    <t>ศูนย์วิจัยและพัฒนาการเกษตรชัยภูมิ จังหวัดชัยภูมิ</t>
  </si>
  <si>
    <t>ศูนย์พัฒนาการเกษตรภูสิงห์ อันเนื่องมาจากพระราชดำริ จังหวัดศรีสะเกษ</t>
  </si>
  <si>
    <t xml:space="preserve">ศูนย์วิจัยและพัฒนาการเกษตรลพบุรี จังหวัดลพบุรี </t>
  </si>
  <si>
    <t>ศูนย์วิจัยและพัฒนาการเกษตรประจวบคีรีขันธ์ จังหวัดประจวบคีรีขันธ์</t>
  </si>
  <si>
    <t xml:space="preserve">ศูนย์วิจัยและพัฒนาการเกษตรสตูล จังหวัดสตูล </t>
  </si>
  <si>
    <t>ศูนย์วิจัยพืชไร่สงขลา จังหวัดสงขลา</t>
  </si>
  <si>
    <t>ศูนย์วิจัยพืชสวนยะลา จังหวัดยะลา</t>
  </si>
  <si>
    <t>ศูนย์วิจัยและพัฒนาการเกษตรขอนแก่น จังหวัดขอนแก่น</t>
  </si>
  <si>
    <t>ศูนย์วิจัยและพัฒนาการเกษตรยโสธร จังหวัดยโสธร</t>
  </si>
  <si>
    <t>ศูนย์วิจัยพืชไร่สุพรรณบุรี จังหวัดสุพรรณบุรี</t>
  </si>
  <si>
    <t xml:space="preserve">ศูนย์วิจัยเกษตรที่สูงเพชรบูรณ์ จังหวัดเพชรบูรณ์ </t>
  </si>
  <si>
    <t>พนักงานราชการน้อยกว่า1ปี</t>
  </si>
  <si>
    <t>พนักงานราชการ1ปีขึ้นไป</t>
  </si>
  <si>
    <t>SL05 การพัฒนาการคิด</t>
  </si>
  <si>
    <t>SL13 EQ กับการพัฒนาภาวะผู้นำ</t>
  </si>
  <si>
    <t>MS04 การสร้าง Growth Mindset เพื่อผลสำเร็จของชีวิตและงาน</t>
  </si>
  <si>
    <t>SL06 การคิดริเริ่มสร้างสรรค์เพื่อสร้างนวัตกรรม</t>
  </si>
  <si>
    <t>SL08 การคิดเชิงวิพากษ์และการจัดการปัญหา</t>
  </si>
  <si>
    <t>ความเข้าใจและใช้เทคโนโลยีดิจิทัล (Digital Literacy)</t>
  </si>
  <si>
    <t>การปฏิบัติตามและใช้กฎหมายด้านดิจิทัล (Digital Governance)</t>
  </si>
  <si>
    <t>ความเป็นผู้นำด้านดิจิทัล (Digital Leadership)</t>
  </si>
  <si>
    <t>การประยุกต์ใช้เทคโนโลยีเพื่อการพัฒนางาน (Digital Technology)</t>
  </si>
  <si>
    <t>การพัฒนานวัตกรรมเพื่อการบริการ (Digital Service)</t>
  </si>
  <si>
    <t>การใช้ประโยชน์และการใช้ข้อมูลร่วมกัน (Data Utilization and Sharing)</t>
  </si>
  <si>
    <t>ความมั่นคงปลอดภัยทางไซเบอร์ (Cyber Security)</t>
  </si>
  <si>
    <t>หลักสูตรของสำนักงาน ก.พ.</t>
  </si>
  <si>
    <t>SL40 การบริหารการเปลี่ยนแปลงในยุค Disruption และ Agility</t>
  </si>
  <si>
    <t>2. สมรรถนะที่สอดคล้องกับการเปลี่ยนแปลง</t>
  </si>
  <si>
    <t>3. อื่นๆ โปรดระบุ</t>
  </si>
  <si>
    <t>สำนักผู้เชี่ยวชาญ</t>
  </si>
  <si>
    <t>7.ผลที่ได้รับจากการนำไปใช้</t>
  </si>
  <si>
    <t>ช่วยให้การปฏิบัติงานง่ายและสะดวกมากขึ้น</t>
  </si>
  <si>
    <t>ช่วยลดขั้นตอน/ระยะเวลาในการปฏิบัติงาน</t>
  </si>
  <si>
    <t>ช่วยลดค่าใช้จ่าย</t>
  </si>
  <si>
    <t>ช่วยให้การปฏิบัติงานทันสมัยมากขึ้น</t>
  </si>
  <si>
    <t>8.ผลการพัฒนา</t>
  </si>
  <si>
    <t>(7)
ผลที่ได้รับจากการนำไปใช้</t>
  </si>
  <si>
    <t>(6)
การนำไปใช้ประโยชน์ในงานที่รับผิดชอบ</t>
  </si>
  <si>
    <t>ประเภทอำนวยการ</t>
  </si>
  <si>
    <t>ผู้อำนวยการ</t>
  </si>
  <si>
    <t>ปฏิบัติการ</t>
  </si>
  <si>
    <t>ชำนาญการ</t>
  </si>
  <si>
    <t>ทรงคุณวุฒิ</t>
  </si>
  <si>
    <t>บุคลากรแรกบรรจุ (บรรจุน้อยกว่า 1 ปี)</t>
  </si>
  <si>
    <t>บุคลากรที่มีประสบการณ์ (บรรจุมากกว่า 1 ปี ขึ้นไป แต่ยังไม่มีบทบาทเป็นหัวหน้างาน)</t>
  </si>
  <si>
    <t>บุคลากรที่มีบทบาทหัวหน้างาน</t>
  </si>
  <si>
    <t>บุคลากรที่ดำรงตำแหน่งประเภทอำนวยการ</t>
  </si>
  <si>
    <t>บุคลากรที่ดำรงตำแหน่งประเภทบริหาร</t>
  </si>
  <si>
    <t>ปฏิบัติงานน้อยกว่าหนึ่งปี</t>
  </si>
  <si>
    <t>ปฏิบัติงานหนึ่งปีขึ้นไป</t>
  </si>
  <si>
    <t>(8)
ผล
การพัฒนา</t>
  </si>
  <si>
    <t>เลขานุการกรม</t>
  </si>
  <si>
    <t>กองคุ้มครองพันธุ์พืช</t>
  </si>
  <si>
    <t>กองควบคุมพืชและวัสดุการเกษตร</t>
  </si>
  <si>
    <t>กองบริหารการคลัง</t>
  </si>
  <si>
    <t>กองบริหารทรัพยากรบุคคล</t>
  </si>
  <si>
    <t>กองยุทธศาสตร์และแผนงาน</t>
  </si>
  <si>
    <t>กองวิจัยพัฒนาการอารักขาพืช</t>
  </si>
  <si>
    <t>กองวิจัยพัฒนาเทคโนโลยีชีวภาพ</t>
  </si>
  <si>
    <t>สำนักงานวิจัยและพัฒนาการเกษตร เขตที่ 1</t>
  </si>
  <si>
    <t>สำนักงานวิจัยและพัฒนาการเกษตร เขตที่ 2</t>
  </si>
  <si>
    <t>สำนักงานวิจัยและพัฒนาการเกษตร เขตที่ 3</t>
  </si>
  <si>
    <t>สำนักงานวิจัยและพัฒนาการเกษตร เขตที่ 4</t>
  </si>
  <si>
    <t>สำนักงานวิจัยและพัฒนาการเกษตร เขตที่ 5</t>
  </si>
  <si>
    <t>สำนักงานวิจัยและพัฒนาการเกษตร เขตที่ 6</t>
  </si>
  <si>
    <t>สำนักงานวิจัยและพัฒนาการเกษตร เขตที่ 7</t>
  </si>
  <si>
    <t>สำนักงานวิจัยและพัฒนาการเกษตร เขตที่ 8</t>
  </si>
  <si>
    <t>กองประสานงานโครงการอันเนื่องมาจากพระราชดำริ</t>
  </si>
  <si>
    <t>กองวิจัยพัฒนาพืชเศรษฐกิจใหม่และการจัดการก๊าซเรือนกระจกสำหรับภาคเกษตร</t>
  </si>
  <si>
    <t>เจ้าหน้าที่พัสดุ</t>
  </si>
  <si>
    <t>เจ้าหน้าที่โสตทัศนูปกรณ์</t>
  </si>
  <si>
    <t>เจ้าหน้าที่เครื่องคอมพิวเตอร์</t>
  </si>
  <si>
    <t>ช่างภาพ</t>
  </si>
  <si>
    <t>ช่างโยธา</t>
  </si>
  <si>
    <t>นักเทคโนโลยีสารสนเทศ</t>
  </si>
  <si>
    <t>นักวิชาการแผนที่และภาพถ่าย</t>
  </si>
  <si>
    <t>นักวิชาการเกษตรกลุ่มพัฒนาระบบบริหาร</t>
  </si>
  <si>
    <t>นักวิเคราะห์นโยบายและแผนกลุ่มพัฒนาระบบบริหาร</t>
  </si>
  <si>
    <t>1. สมรรถนะเฉพาะตามลักษณะงานที่ปฏิบัติ</t>
  </si>
  <si>
    <t>กองวิจัยพัฒนาวิทยาการหลังการเก็บเกี่ยวและแปรรูปผลิตผลการเกษตร</t>
  </si>
  <si>
    <t>สังกัดเก่า</t>
  </si>
  <si>
    <t>กองการเจ้าหน้าที่</t>
  </si>
  <si>
    <t>กองแผนงานและวิชาการ</t>
  </si>
  <si>
    <t>กองคลัง</t>
  </si>
  <si>
    <t>สำนักคุ้มครองพันธุ์พืช</t>
  </si>
  <si>
    <t>สำนักควบคุมพืชและวัสดุการเกษตร</t>
  </si>
  <si>
    <t>สำนักวิจัยพัฒนาการอารักขาพืช</t>
  </si>
  <si>
    <t>สำนักวิจัยพัฒนาเทคโนโลยีชีวภาพ</t>
  </si>
  <si>
    <t>กองวิจัยและพัฒนาวิทยาการหลังการเก็บเกี่ยวและแปรรูปผลิตผลการเกษตร</t>
  </si>
  <si>
    <t>กองประสานโครงการอันเนื่องมาจากพระราชดำริ</t>
  </si>
  <si>
    <t>สำนักวิจัยและพัฒนาการเกษตร เขตที่ 1</t>
  </si>
  <si>
    <t>สำนักวิจัยและพัฒนาการเกษตร เขตที่ 2</t>
  </si>
  <si>
    <t>สำนักวิจัยและพัฒนาการเกษตร เขตที่ 3</t>
  </si>
  <si>
    <t>สำนักวิจัยและพัฒนาการเกษตร เขตที่ 4</t>
  </si>
  <si>
    <t>สำนักวิจัยและพัฒนาการเกษตร เขตที่ 5</t>
  </si>
  <si>
    <t>สำนักวิจัยและพัฒนาการเกษตร เขตที่ 6</t>
  </si>
  <si>
    <t>สำนักวิจัยและพัฒนาการเกษตร เขตที่ 7</t>
  </si>
  <si>
    <t>สำนักวิจัยและพัฒนาการเกษตร เขตที่ 8</t>
  </si>
  <si>
    <t>การฝึกอบรมในห้องเรียน (Classroom Training)</t>
  </si>
  <si>
    <t>การเรียนรู้ด้วยตนเอง (Self Learning) --&gt; E-learning</t>
  </si>
  <si>
    <t>การเรียนรู้ด้วยตนเอง (Self Learning) --&gt; หนังสือ วารสาร</t>
  </si>
  <si>
    <t>E-learning --&gt; หลักสูตรของสำนักงาน ก.พ.</t>
  </si>
  <si>
    <t>E-learning --&gt; หลักสูตรของ tdga</t>
  </si>
  <si>
    <t xml:space="preserve">E-learning --&gt; อื่นๆ </t>
  </si>
  <si>
    <t>บุคลากรที่มีประสบการณ์ (บรรจุมากกว่า 1 ปี แต่ยังไม่มีบทบาทเป็นหัวหน้างาน)</t>
  </si>
  <si>
    <t>รายงานการจัดทำแผนพัฒนารายบุคคล (Individual Development Plan : IDP) ประจำปีงบประมาณ พ.ศ 2569 สำหรับข้าราชการ</t>
  </si>
  <si>
    <r>
      <rPr>
        <b/>
        <sz val="16"/>
        <color theme="1"/>
        <rFont val="TH Sarabun New"/>
        <family val="2"/>
      </rPr>
      <t>ตอนที่ 2 :</t>
    </r>
    <r>
      <rPr>
        <sz val="16"/>
        <color theme="1"/>
        <rFont val="TH Sarabun New"/>
        <family val="2"/>
      </rPr>
      <t xml:space="preserve"> ผลการพัฒนารายบุคคล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</si>
</sst>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* &quot;▿&quot;"/>
    <numFmt numFmtId="165" formatCode="@*."/>
  </numFmts>
  <fonts count="16">
    <font>
      <sz val="11"/>
      <color theme="1"/>
      <name val="Calibri"/>
      <charset val="222"/>
      <scheme val="minor"/>
    </font>
    <font>
      <sz val="11"/>
      <color theme="1"/>
      <name val="Calibri"/>
      <family val="2"/>
      <scheme val="minor"/>
    </font>
    <font>
      <b/>
      <sz val="14"/>
      <name val="TH SarabunPSK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rgb="FFFF0000"/>
      <name val="Calibri"/>
      <family val="2"/>
      <scheme val="minor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6"/>
      <color rgb="FFFF0000"/>
      <name val="TH Sarabun New"/>
      <family val="2"/>
    </font>
    <font>
      <sz val="16"/>
      <color theme="0"/>
      <name val="TH Sarabun Ne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0" fillId="2" borderId="0" xfId="0" applyFill="1"/>
    <xf numFmtId="0" fontId="3" fillId="0" borderId="0" xfId="0" applyFont="1"/>
    <xf numFmtId="0" fontId="3" fillId="3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/>
    <xf numFmtId="0" fontId="3" fillId="4" borderId="0" xfId="0" applyFont="1" applyFill="1"/>
    <xf numFmtId="0" fontId="4" fillId="4" borderId="2" xfId="0" applyFont="1" applyFill="1" applyBorder="1"/>
    <xf numFmtId="0" fontId="3" fillId="4" borderId="1" xfId="0" applyFont="1" applyFill="1" applyBorder="1"/>
    <xf numFmtId="0" fontId="3" fillId="3" borderId="1" xfId="0" applyFont="1" applyFill="1" applyBorder="1"/>
    <xf numFmtId="0" fontId="4" fillId="0" borderId="0" xfId="0" applyFont="1"/>
    <xf numFmtId="0" fontId="3" fillId="5" borderId="0" xfId="0" applyFont="1" applyFill="1"/>
    <xf numFmtId="0" fontId="4" fillId="5" borderId="2" xfId="0" applyFont="1" applyFill="1" applyBorder="1"/>
    <xf numFmtId="0" fontId="4" fillId="0" borderId="2" xfId="0" applyFont="1" applyBorder="1"/>
    <xf numFmtId="0" fontId="4" fillId="3" borderId="2" xfId="0" applyFont="1" applyFill="1" applyBorder="1"/>
    <xf numFmtId="0" fontId="3" fillId="4" borderId="2" xfId="0" applyFont="1" applyFill="1" applyBorder="1"/>
    <xf numFmtId="0" fontId="3" fillId="3" borderId="2" xfId="0" applyFont="1" applyFill="1" applyBorder="1"/>
    <xf numFmtId="0" fontId="3" fillId="0" borderId="2" xfId="0" applyFont="1" applyBorder="1" applyAlignment="1">
      <alignment wrapText="1"/>
    </xf>
    <xf numFmtId="0" fontId="4" fillId="6" borderId="2" xfId="0" applyFont="1" applyFill="1" applyBorder="1"/>
    <xf numFmtId="0" fontId="3" fillId="6" borderId="2" xfId="0" applyFont="1" applyFill="1" applyBorder="1"/>
    <xf numFmtId="0" fontId="4" fillId="0" borderId="2" xfId="0" applyFont="1" applyBorder="1" applyAlignment="1">
      <alignment wrapText="1"/>
    </xf>
    <xf numFmtId="0" fontId="3" fillId="7" borderId="2" xfId="0" applyFont="1" applyFill="1" applyBorder="1"/>
    <xf numFmtId="0" fontId="3" fillId="5" borderId="2" xfId="0" applyFont="1" applyFill="1" applyBorder="1"/>
    <xf numFmtId="0" fontId="4" fillId="5" borderId="0" xfId="0" applyFont="1" applyFill="1"/>
    <xf numFmtId="0" fontId="4" fillId="3" borderId="0" xfId="0" applyFont="1" applyFill="1"/>
    <xf numFmtId="0" fontId="4" fillId="2" borderId="0" xfId="0" applyFont="1" applyFill="1"/>
    <xf numFmtId="0" fontId="3" fillId="2" borderId="2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164" fontId="7" fillId="0" borderId="4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Protection="1">
      <protection locked="0"/>
    </xf>
    <xf numFmtId="0" fontId="11" fillId="0" borderId="0" xfId="0" applyFont="1"/>
    <xf numFmtId="0" fontId="12" fillId="0" borderId="0" xfId="0" applyFont="1"/>
    <xf numFmtId="0" fontId="12" fillId="2" borderId="0" xfId="0" applyFont="1" applyFill="1"/>
    <xf numFmtId="0" fontId="13" fillId="0" borderId="0" xfId="0" applyFont="1"/>
    <xf numFmtId="0" fontId="13" fillId="0" borderId="2" xfId="0" applyFont="1" applyBorder="1"/>
    <xf numFmtId="0" fontId="13" fillId="4" borderId="2" xfId="0" applyFont="1" applyFill="1" applyBorder="1"/>
    <xf numFmtId="0" fontId="11" fillId="5" borderId="2" xfId="0" applyFont="1" applyFill="1" applyBorder="1"/>
    <xf numFmtId="0" fontId="14" fillId="5" borderId="2" xfId="0" applyFont="1" applyFill="1" applyBorder="1"/>
    <xf numFmtId="0" fontId="7" fillId="3" borderId="2" xfId="0" applyFont="1" applyFill="1" applyBorder="1" applyAlignment="1" applyProtection="1">
      <alignment vertical="center" wrapText="1"/>
      <protection locked="0"/>
    </xf>
    <xf numFmtId="164" fontId="7" fillId="3" borderId="4" xfId="0" applyNumberFormat="1" applyFont="1" applyFill="1" applyBorder="1" applyProtection="1">
      <protection locked="0"/>
    </xf>
    <xf numFmtId="164" fontId="7" fillId="3" borderId="4" xfId="0" applyNumberFormat="1" applyFont="1" applyFill="1" applyBorder="1" applyAlignment="1" applyProtection="1">
      <alignment horizontal="center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7" fillId="0" borderId="4" xfId="0" applyFont="1" applyBorder="1" applyProtection="1">
      <protection locked="0"/>
    </xf>
    <xf numFmtId="0" fontId="0" fillId="0" borderId="4" xfId="0" applyBorder="1"/>
    <xf numFmtId="165" fontId="8" fillId="0" borderId="4" xfId="0" applyNumberFormat="1" applyFont="1" applyBorder="1" applyProtection="1">
      <protection locked="0"/>
    </xf>
    <xf numFmtId="164" fontId="7" fillId="0" borderId="3" xfId="0" applyNumberFormat="1" applyFont="1" applyBorder="1" applyProtection="1">
      <protection locked="0"/>
    </xf>
    <xf numFmtId="0" fontId="1" fillId="3" borderId="0" xfId="0" applyFont="1" applyFill="1"/>
    <xf numFmtId="0" fontId="15" fillId="3" borderId="0" xfId="0" applyFont="1" applyFill="1"/>
    <xf numFmtId="0" fontId="3" fillId="8" borderId="2" xfId="0" applyFont="1" applyFill="1" applyBorder="1"/>
    <xf numFmtId="0" fontId="7" fillId="0" borderId="2" xfId="0" applyFont="1" applyBorder="1" applyAlignment="1" applyProtection="1">
      <alignment vertical="center" wrapText="1"/>
      <protection locked="0"/>
    </xf>
    <xf numFmtId="0" fontId="12" fillId="3" borderId="0" xfId="0" applyFont="1" applyFill="1"/>
    <xf numFmtId="0" fontId="3" fillId="2" borderId="0" xfId="0" applyFont="1" applyFill="1"/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right"/>
    </xf>
    <xf numFmtId="164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10" fillId="3" borderId="5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6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1" fontId="5" fillId="5" borderId="0" xfId="0" applyNumberFormat="1" applyFont="1" applyFill="1" applyAlignment="1">
      <alignment horizontal="center"/>
    </xf>
    <xf numFmtId="0" fontId="5" fillId="0" borderId="4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"/>
  <sheetViews>
    <sheetView tabSelected="1" zoomScale="66" zoomScaleNormal="66" workbookViewId="0">
      <selection activeCell="C10" sqref="C10"/>
    </sheetView>
  </sheetViews>
  <sheetFormatPr defaultColWidth="9" defaultRowHeight="14.4"/>
  <cols>
    <col min="1" max="1" width="40.77734375" customWidth="1"/>
    <col min="2" max="2" width="28.5546875" customWidth="1"/>
    <col min="3" max="3" width="61.6640625" customWidth="1"/>
    <col min="4" max="4" width="34.33203125" customWidth="1"/>
    <col min="5" max="5" width="20.88671875" customWidth="1"/>
    <col min="6" max="7" width="26.88671875" customWidth="1"/>
  </cols>
  <sheetData>
    <row r="1" spans="1:15" ht="20.25" customHeight="1">
      <c r="A1" s="72" t="s">
        <v>342</v>
      </c>
      <c r="B1" s="72"/>
      <c r="C1" s="72"/>
      <c r="D1" s="72"/>
      <c r="E1" s="72"/>
      <c r="F1" s="72"/>
      <c r="G1" s="72"/>
      <c r="H1" s="72"/>
    </row>
    <row r="2" spans="1:15" ht="20.25" customHeight="1">
      <c r="A2" s="3" t="s">
        <v>0</v>
      </c>
      <c r="B2" s="69"/>
      <c r="C2" s="69"/>
      <c r="D2" s="69"/>
      <c r="E2" s="69"/>
      <c r="F2" s="69"/>
      <c r="G2" s="69"/>
      <c r="H2" s="69"/>
    </row>
    <row r="3" spans="1:15" ht="20.25" customHeight="1">
      <c r="A3" s="61" t="s">
        <v>1</v>
      </c>
      <c r="B3" s="50"/>
      <c r="C3" s="50"/>
      <c r="D3" s="50"/>
      <c r="E3" s="50"/>
      <c r="F3" s="50"/>
      <c r="G3" s="50"/>
      <c r="H3" s="51"/>
    </row>
    <row r="4" spans="1:15" ht="20.25" customHeight="1">
      <c r="A4" s="61" t="s">
        <v>2</v>
      </c>
      <c r="B4" s="46"/>
      <c r="C4" s="32"/>
      <c r="D4" s="70"/>
      <c r="E4" s="70"/>
      <c r="F4" s="70"/>
      <c r="G4" s="70"/>
      <c r="H4" s="51"/>
    </row>
    <row r="5" spans="1:15" ht="20.25" customHeight="1">
      <c r="A5" s="61" t="s">
        <v>5</v>
      </c>
      <c r="B5" s="45"/>
      <c r="C5" s="52"/>
      <c r="D5" s="73"/>
      <c r="E5" s="73"/>
      <c r="F5" s="73"/>
      <c r="G5" s="73"/>
      <c r="H5" s="51"/>
    </row>
    <row r="6" spans="1:15" ht="20.25" customHeight="1">
      <c r="A6" s="61" t="s">
        <v>7</v>
      </c>
      <c r="B6" s="46"/>
      <c r="C6" s="46"/>
      <c r="D6" s="73"/>
      <c r="E6" s="73"/>
      <c r="F6" s="73"/>
      <c r="G6" s="73"/>
      <c r="H6" s="51"/>
    </row>
    <row r="7" spans="1:15" ht="20.25" customHeight="1">
      <c r="A7" s="61" t="s">
        <v>8</v>
      </c>
      <c r="B7" s="53"/>
      <c r="C7" s="33" t="s">
        <v>9</v>
      </c>
      <c r="D7" s="74"/>
      <c r="E7" s="74"/>
      <c r="F7" s="74"/>
      <c r="G7" s="74"/>
      <c r="H7" s="51"/>
    </row>
    <row r="8" spans="1:15" ht="20.25" customHeight="1">
      <c r="A8" s="62"/>
      <c r="B8" s="61"/>
      <c r="C8" s="63"/>
      <c r="D8" s="63"/>
      <c r="E8" s="63"/>
      <c r="F8" s="63"/>
    </row>
    <row r="9" spans="1:15" ht="20.25" customHeight="1">
      <c r="A9" s="3" t="s">
        <v>343</v>
      </c>
      <c r="B9" s="5"/>
      <c r="C9" s="5"/>
      <c r="D9" s="5"/>
      <c r="E9" s="5"/>
      <c r="F9" s="5"/>
    </row>
    <row r="10" spans="1:15" ht="72.75" customHeight="1">
      <c r="A10" s="34" t="s">
        <v>10</v>
      </c>
      <c r="B10" s="34" t="s">
        <v>11</v>
      </c>
      <c r="C10" s="34" t="s">
        <v>12</v>
      </c>
      <c r="D10" s="34" t="s">
        <v>13</v>
      </c>
      <c r="E10" s="34" t="s">
        <v>14</v>
      </c>
      <c r="F10" s="34" t="s">
        <v>274</v>
      </c>
      <c r="G10" s="34" t="s">
        <v>273</v>
      </c>
      <c r="H10" s="34" t="s">
        <v>287</v>
      </c>
    </row>
    <row r="11" spans="1:15" ht="20.25" customHeight="1">
      <c r="A11" s="75" t="s">
        <v>315</v>
      </c>
      <c r="B11" s="76"/>
      <c r="C11" s="76"/>
      <c r="D11" s="76"/>
      <c r="E11" s="76"/>
      <c r="F11" s="76"/>
      <c r="G11" s="76"/>
      <c r="H11" s="77"/>
    </row>
    <row r="12" spans="1:15" ht="24.6">
      <c r="A12" s="47"/>
      <c r="B12" s="44"/>
      <c r="C12" s="47"/>
      <c r="D12" s="44"/>
      <c r="E12" s="48"/>
      <c r="F12" s="57"/>
      <c r="G12" s="44"/>
      <c r="H12" s="48"/>
      <c r="N12" s="71"/>
      <c r="O12" s="71"/>
    </row>
    <row r="13" spans="1:15" ht="20.25" customHeight="1">
      <c r="A13" s="78" t="s">
        <v>264</v>
      </c>
      <c r="B13" s="79"/>
      <c r="C13" s="79"/>
      <c r="D13" s="79"/>
      <c r="E13" s="79"/>
      <c r="F13" s="79"/>
      <c r="G13" s="79"/>
      <c r="H13" s="80"/>
      <c r="N13" s="71"/>
      <c r="O13" s="71"/>
    </row>
    <row r="14" spans="1:15" ht="21">
      <c r="A14" s="47"/>
      <c r="B14" s="44"/>
      <c r="C14" s="44"/>
      <c r="D14" s="44"/>
      <c r="E14" s="64"/>
      <c r="F14" s="65"/>
      <c r="G14" s="44"/>
      <c r="H14" s="48"/>
    </row>
    <row r="15" spans="1:15" ht="21" customHeight="1">
      <c r="A15" s="66" t="s">
        <v>265</v>
      </c>
      <c r="B15" s="67"/>
      <c r="C15" s="67"/>
      <c r="D15" s="67"/>
      <c r="E15" s="67"/>
      <c r="F15" s="67"/>
      <c r="G15" s="67"/>
      <c r="H15" s="68"/>
    </row>
    <row r="16" spans="1:15" ht="21">
      <c r="A16" s="35"/>
      <c r="B16" s="35"/>
      <c r="C16" s="47"/>
      <c r="D16" s="44"/>
      <c r="E16" s="48"/>
      <c r="F16" s="57"/>
      <c r="G16" s="44"/>
      <c r="H16" s="48"/>
    </row>
    <row r="17" spans="1:8" ht="21">
      <c r="A17" s="35"/>
      <c r="B17" s="35"/>
      <c r="C17" s="47"/>
      <c r="D17" s="44"/>
      <c r="E17" s="48"/>
      <c r="F17" s="57"/>
      <c r="G17" s="44"/>
      <c r="H17" s="48"/>
    </row>
    <row r="21" spans="1:8">
      <c r="A21" s="36" t="s">
        <v>15</v>
      </c>
    </row>
  </sheetData>
  <sheetProtection algorithmName="SHA-512" hashValue="dvXGnPJaAA3R/2HGCYMuhvhGbEWDdhOuA6q/eRRASJtvEG5nmV1BP9hnRgDWiOxaW+YDvRv9Ha+nQth502AzeA==" saltValue="kW8/imuebJV/cnj4P+MgoA==" spinCount="100000" sheet="1" objects="1" scenarios="1"/>
  <mergeCells count="11">
    <mergeCell ref="A15:H15"/>
    <mergeCell ref="B2:H2"/>
    <mergeCell ref="D4:G4"/>
    <mergeCell ref="N13:O13"/>
    <mergeCell ref="A1:H1"/>
    <mergeCell ref="D5:G5"/>
    <mergeCell ref="D6:G6"/>
    <mergeCell ref="D7:G7"/>
    <mergeCell ref="N12:O12"/>
    <mergeCell ref="A11:H11"/>
    <mergeCell ref="A13:H13"/>
  </mergeCells>
  <dataValidations count="11">
    <dataValidation type="list" allowBlank="1" showInputMessage="1" showErrorMessage="1" sqref="C4" xr:uid="{00000000-0002-0000-0000-000000000000}">
      <formula1>INDIRECT($B$4)</formula1>
    </dataValidation>
    <dataValidation type="list" allowBlank="1" showInputMessage="1" showErrorMessage="1" sqref="B5" xr:uid="{00000000-0002-0000-0000-000001000000}">
      <formula1>INDIRECT($C$4)</formula1>
    </dataValidation>
    <dataValidation type="list" allowBlank="1" showInputMessage="1" showErrorMessage="1" sqref="B6" xr:uid="{00000000-0002-0000-0000-000002000000}">
      <formula1>INDIRECT(CONCATENATE($C$4,2))</formula1>
    </dataValidation>
    <dataValidation type="list" allowBlank="1" showInputMessage="1" showErrorMessage="1" sqref="A12" xr:uid="{00000000-0002-0000-0000-000004000000}">
      <formula1>INDIRECT($B$5)</formula1>
    </dataValidation>
    <dataValidation type="list" allowBlank="1" showInputMessage="1" showErrorMessage="1" sqref="C12 C16:C17" xr:uid="{00000000-0002-0000-0000-000005000000}">
      <formula1>INDIRECT("Menu003")</formula1>
    </dataValidation>
    <dataValidation type="list" allowBlank="1" showInputMessage="1" showErrorMessage="1" sqref="H12 H14 H16:H17" xr:uid="{00000000-0002-0000-0000-000006000000}">
      <formula1>INDIRECT("Menu006")</formula1>
    </dataValidation>
    <dataValidation type="list" allowBlank="1" showInputMessage="1" showErrorMessage="1" sqref="A14" xr:uid="{00000000-0002-0000-0000-000007000000}">
      <formula1>INDIRECT("Menu002")</formula1>
    </dataValidation>
    <dataValidation type="list" allowBlank="1" showInputMessage="1" showErrorMessage="1" sqref="G12 G14 G16:G17" xr:uid="{00000000-0002-0000-0000-000009000000}">
      <formula1>INDIRECT("Menu007")</formula1>
    </dataValidation>
    <dataValidation type="list" allowBlank="1" showInputMessage="1" showErrorMessage="1" sqref="C6" xr:uid="{C163ECBE-3F46-4698-87F5-FAEB48BA9756}">
      <formula1>INDIRECT($B$6)</formula1>
    </dataValidation>
    <dataValidation type="list" allowBlank="1" showInputMessage="1" showErrorMessage="1" sqref="B4" xr:uid="{342E8312-E40E-458C-9DF2-84CA7441A456}">
      <formula1>ประเภทบุคลากร</formula1>
    </dataValidation>
    <dataValidation type="list" allowBlank="1" showInputMessage="1" showErrorMessage="1" sqref="A8" xr:uid="{24B62722-0D04-444F-B240-89502989EA3B}">
      <formula1>สังกัด</formula1>
    </dataValidation>
  </dataValidations>
  <pageMargins left="0.2" right="0.2" top="0.75" bottom="0.75" header="0.3" footer="0.3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8000000}">
          <x14:formula1>
            <xm:f>Sheet2!$W$26:$W$28</xm:f>
          </x14:formula1>
          <xm:sqref>C14</xm:sqref>
        </x14:dataValidation>
        <x14:dataValidation type="list" allowBlank="1" showInputMessage="1" showErrorMessage="1" xr:uid="{00000000-0002-0000-0000-000003000000}">
          <x14:formula1>
            <xm:f>Sheet2!$R$2:$R$32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15"/>
  <sheetViews>
    <sheetView topLeftCell="E1" zoomScale="70" zoomScaleNormal="70" workbookViewId="0">
      <selection activeCell="I12" sqref="I12"/>
    </sheetView>
  </sheetViews>
  <sheetFormatPr defaultColWidth="9.109375" defaultRowHeight="24.6"/>
  <cols>
    <col min="1" max="1" width="39.6640625" style="3" bestFit="1" customWidth="1"/>
    <col min="2" max="2" width="21.33203125" style="3" customWidth="1"/>
    <col min="3" max="3" width="18.33203125" style="3" customWidth="1"/>
    <col min="4" max="4" width="20.33203125" style="3" customWidth="1"/>
    <col min="5" max="5" width="40.21875" style="3" bestFit="1" customWidth="1"/>
    <col min="6" max="6" width="22.88671875" style="3" customWidth="1"/>
    <col min="7" max="7" width="62.21875" style="3" customWidth="1"/>
    <col min="8" max="8" width="35.33203125" style="4" bestFit="1" customWidth="1"/>
    <col min="9" max="9" width="29.109375" style="3" customWidth="1"/>
    <col min="10" max="10" width="29.33203125" style="3" customWidth="1"/>
    <col min="11" max="11" width="45.88671875" style="3" customWidth="1"/>
    <col min="12" max="12" width="18" style="4" customWidth="1"/>
    <col min="13" max="13" width="28.88671875" style="3" customWidth="1"/>
    <col min="14" max="14" width="29.33203125" style="3" customWidth="1"/>
    <col min="15" max="15" width="48.6640625" style="3" customWidth="1"/>
    <col min="16" max="16" width="12.33203125" style="4" customWidth="1"/>
    <col min="17" max="17" width="73.109375" style="3" customWidth="1"/>
    <col min="18" max="18" width="46" style="3" customWidth="1"/>
    <col min="19" max="19" width="45.33203125" style="3" bestFit="1" customWidth="1"/>
    <col min="20" max="20" width="55.33203125" style="3" bestFit="1" customWidth="1"/>
    <col min="21" max="21" width="32.109375" style="3" bestFit="1" customWidth="1"/>
    <col min="22" max="22" width="32.77734375" style="3" bestFit="1" customWidth="1"/>
    <col min="23" max="23" width="74.33203125" style="3" customWidth="1"/>
    <col min="24" max="24" width="10.88671875" style="3" customWidth="1"/>
    <col min="25" max="16384" width="9.109375" style="3"/>
  </cols>
  <sheetData>
    <row r="1" spans="1:24">
      <c r="A1" s="49" t="s">
        <v>248</v>
      </c>
      <c r="B1" s="5" t="s">
        <v>275</v>
      </c>
      <c r="C1" s="6" t="s">
        <v>16</v>
      </c>
      <c r="D1" s="7" t="s">
        <v>18</v>
      </c>
      <c r="E1" s="7" t="s">
        <v>19</v>
      </c>
      <c r="F1" s="8" t="s">
        <v>20</v>
      </c>
      <c r="H1" s="3" t="s">
        <v>3</v>
      </c>
      <c r="I1" s="8" t="s">
        <v>4</v>
      </c>
      <c r="J1" s="3" t="s">
        <v>21</v>
      </c>
      <c r="K1" s="3" t="s">
        <v>19</v>
      </c>
      <c r="L1" s="3" t="s">
        <v>22</v>
      </c>
      <c r="M1" s="16" t="s">
        <v>23</v>
      </c>
      <c r="N1" s="3" t="s">
        <v>21</v>
      </c>
      <c r="O1" s="3" t="s">
        <v>19</v>
      </c>
      <c r="Q1" s="3" t="s">
        <v>24</v>
      </c>
      <c r="R1" s="3" t="s">
        <v>317</v>
      </c>
      <c r="S1" s="59" t="s">
        <v>28</v>
      </c>
      <c r="T1" s="3" t="s">
        <v>25</v>
      </c>
      <c r="U1" s="18" t="s">
        <v>28</v>
      </c>
      <c r="V1" s="3" t="s">
        <v>25</v>
      </c>
      <c r="W1" s="3" t="s">
        <v>26</v>
      </c>
      <c r="X1" s="3" t="s">
        <v>272</v>
      </c>
    </row>
    <row r="2" spans="1:24">
      <c r="A2" s="49" t="s">
        <v>249</v>
      </c>
      <c r="B2" s="5" t="s">
        <v>17</v>
      </c>
      <c r="C2" s="4"/>
      <c r="D2" s="9" t="s">
        <v>17</v>
      </c>
      <c r="E2" s="18" t="s">
        <v>28</v>
      </c>
      <c r="F2" s="18" t="s">
        <v>277</v>
      </c>
      <c r="H2" s="40"/>
      <c r="I2" s="8" t="s">
        <v>29</v>
      </c>
      <c r="J2" s="11" t="s">
        <v>4</v>
      </c>
      <c r="K2" s="18" t="s">
        <v>6</v>
      </c>
      <c r="L2" s="17"/>
      <c r="M2" s="16" t="s">
        <v>30</v>
      </c>
      <c r="N2" s="10" t="s">
        <v>23</v>
      </c>
      <c r="O2" s="18" t="s">
        <v>31</v>
      </c>
      <c r="P2" s="19"/>
      <c r="Q2" s="20" t="s">
        <v>266</v>
      </c>
      <c r="R2" s="20" t="s">
        <v>266</v>
      </c>
      <c r="S2" s="59" t="s">
        <v>313</v>
      </c>
      <c r="T2" s="3" t="s">
        <v>49</v>
      </c>
      <c r="V2" s="3" t="s">
        <v>49</v>
      </c>
      <c r="W2" s="39" t="s">
        <v>335</v>
      </c>
      <c r="X2" s="5" t="s">
        <v>34</v>
      </c>
    </row>
    <row r="3" spans="1:24">
      <c r="A3" s="49"/>
      <c r="B3" s="5" t="s">
        <v>27</v>
      </c>
      <c r="D3" s="9" t="s">
        <v>17</v>
      </c>
      <c r="E3" s="18" t="s">
        <v>313</v>
      </c>
      <c r="F3" s="18" t="s">
        <v>278</v>
      </c>
      <c r="G3" s="18" t="s">
        <v>280</v>
      </c>
      <c r="H3" s="40"/>
      <c r="I3" s="13" t="s">
        <v>36</v>
      </c>
      <c r="J3" s="7"/>
      <c r="K3" s="18" t="s">
        <v>37</v>
      </c>
      <c r="L3" s="17"/>
      <c r="M3" s="16" t="s">
        <v>38</v>
      </c>
      <c r="N3" s="16"/>
      <c r="O3" s="18" t="s">
        <v>39</v>
      </c>
      <c r="P3" s="19"/>
      <c r="Q3" s="20" t="s">
        <v>32</v>
      </c>
      <c r="R3" s="20" t="s">
        <v>32</v>
      </c>
      <c r="S3" s="59" t="s">
        <v>35</v>
      </c>
      <c r="T3" s="3" t="s">
        <v>55</v>
      </c>
      <c r="V3" s="3" t="s">
        <v>55</v>
      </c>
      <c r="W3" s="3" t="s">
        <v>60</v>
      </c>
      <c r="X3" s="5" t="s">
        <v>42</v>
      </c>
    </row>
    <row r="4" spans="1:24">
      <c r="A4" s="49"/>
      <c r="D4" s="9" t="s">
        <v>17</v>
      </c>
      <c r="E4" s="18" t="s">
        <v>35</v>
      </c>
      <c r="F4" s="18" t="s">
        <v>44</v>
      </c>
      <c r="G4" s="18" t="s">
        <v>341</v>
      </c>
      <c r="H4" s="12"/>
      <c r="I4" s="13" t="s">
        <v>45</v>
      </c>
      <c r="J4" s="7"/>
      <c r="K4" s="18" t="s">
        <v>46</v>
      </c>
      <c r="L4" s="17"/>
      <c r="M4" s="16"/>
      <c r="N4" s="16"/>
      <c r="O4" s="18" t="s">
        <v>47</v>
      </c>
      <c r="P4" s="19"/>
      <c r="Q4" s="20" t="s">
        <v>40</v>
      </c>
      <c r="R4" s="20" t="s">
        <v>40</v>
      </c>
      <c r="S4" s="59" t="s">
        <v>43</v>
      </c>
      <c r="T4" s="3" t="s">
        <v>33</v>
      </c>
      <c r="U4" s="3" t="s">
        <v>313</v>
      </c>
      <c r="V4" s="3" t="s">
        <v>25</v>
      </c>
      <c r="W4" s="3" t="s">
        <v>65</v>
      </c>
    </row>
    <row r="5" spans="1:24">
      <c r="A5" s="49"/>
      <c r="D5" s="9" t="s">
        <v>17</v>
      </c>
      <c r="E5" s="18" t="s">
        <v>43</v>
      </c>
      <c r="F5" s="18" t="s">
        <v>51</v>
      </c>
      <c r="G5" s="18" t="s">
        <v>282</v>
      </c>
      <c r="H5" s="12"/>
      <c r="I5" s="8"/>
      <c r="J5" s="7"/>
      <c r="K5" s="18" t="s">
        <v>133</v>
      </c>
      <c r="L5" s="17"/>
      <c r="M5" s="16"/>
      <c r="N5" s="16"/>
      <c r="O5" s="18" t="s">
        <v>53</v>
      </c>
      <c r="P5" s="19"/>
      <c r="Q5" s="20" t="s">
        <v>48</v>
      </c>
      <c r="R5" s="20" t="s">
        <v>48</v>
      </c>
      <c r="S5" s="59" t="s">
        <v>50</v>
      </c>
      <c r="T5" s="3" t="s">
        <v>59</v>
      </c>
      <c r="V5" s="3" t="s">
        <v>49</v>
      </c>
      <c r="W5" s="3" t="s">
        <v>69</v>
      </c>
    </row>
    <row r="6" spans="1:24">
      <c r="A6" s="49"/>
      <c r="D6" s="9" t="s">
        <v>17</v>
      </c>
      <c r="E6" s="18" t="s">
        <v>50</v>
      </c>
      <c r="F6" s="18" t="s">
        <v>279</v>
      </c>
      <c r="G6" s="18" t="s">
        <v>283</v>
      </c>
      <c r="H6" s="12"/>
      <c r="I6" s="8"/>
      <c r="J6" s="7"/>
      <c r="K6" s="18" t="s">
        <v>306</v>
      </c>
      <c r="L6" s="17"/>
      <c r="M6" s="16"/>
      <c r="N6" s="16"/>
      <c r="O6" s="18" t="s">
        <v>58</v>
      </c>
      <c r="P6" s="19"/>
      <c r="Q6" s="20" t="s">
        <v>54</v>
      </c>
      <c r="R6" s="20" t="s">
        <v>54</v>
      </c>
      <c r="S6" s="59" t="s">
        <v>56</v>
      </c>
      <c r="T6" s="3" t="s">
        <v>41</v>
      </c>
      <c r="V6" s="3" t="s">
        <v>55</v>
      </c>
      <c r="W6" s="3" t="s">
        <v>73</v>
      </c>
    </row>
    <row r="7" spans="1:24">
      <c r="A7" s="49"/>
      <c r="D7" s="9" t="s">
        <v>17</v>
      </c>
      <c r="E7" s="18" t="s">
        <v>56</v>
      </c>
      <c r="F7" s="41"/>
      <c r="G7" s="18" t="s">
        <v>284</v>
      </c>
      <c r="H7" s="12"/>
      <c r="I7" s="8"/>
      <c r="J7" s="7"/>
      <c r="K7" s="18" t="s">
        <v>52</v>
      </c>
      <c r="L7" s="17"/>
      <c r="M7" s="16"/>
      <c r="N7" s="21" t="s">
        <v>30</v>
      </c>
      <c r="O7" s="22" t="s">
        <v>63</v>
      </c>
      <c r="P7" s="19"/>
      <c r="Q7" s="20" t="s">
        <v>289</v>
      </c>
      <c r="R7" s="20" t="s">
        <v>318</v>
      </c>
      <c r="S7" s="59" t="s">
        <v>61</v>
      </c>
      <c r="T7" s="3" t="s">
        <v>64</v>
      </c>
      <c r="V7" s="3" t="s">
        <v>33</v>
      </c>
      <c r="W7" s="3" t="s">
        <v>77</v>
      </c>
      <c r="X7" s="3" t="s">
        <v>267</v>
      </c>
    </row>
    <row r="8" spans="1:24">
      <c r="A8" s="49"/>
      <c r="D8" s="9" t="s">
        <v>17</v>
      </c>
      <c r="E8" s="18" t="s">
        <v>61</v>
      </c>
      <c r="F8" s="41"/>
      <c r="G8" s="12"/>
      <c r="H8" s="12"/>
      <c r="I8" s="8"/>
      <c r="J8" s="7"/>
      <c r="K8" s="18" t="s">
        <v>57</v>
      </c>
      <c r="L8" s="17"/>
      <c r="M8" s="16"/>
      <c r="N8" s="16"/>
      <c r="O8" s="22" t="s">
        <v>68</v>
      </c>
      <c r="P8" s="19"/>
      <c r="Q8" s="20" t="s">
        <v>290</v>
      </c>
      <c r="R8" s="20" t="s">
        <v>319</v>
      </c>
      <c r="S8" s="59" t="s">
        <v>118</v>
      </c>
      <c r="V8" s="3" t="s">
        <v>59</v>
      </c>
      <c r="W8" s="3" t="s">
        <v>82</v>
      </c>
      <c r="X8" s="3" t="s">
        <v>268</v>
      </c>
    </row>
    <row r="9" spans="1:24">
      <c r="A9" s="49"/>
      <c r="D9" s="9" t="s">
        <v>17</v>
      </c>
      <c r="E9" s="18" t="s">
        <v>118</v>
      </c>
      <c r="G9" s="12"/>
      <c r="J9" s="7"/>
      <c r="K9" s="18" t="s">
        <v>62</v>
      </c>
      <c r="L9" s="17"/>
      <c r="M9" s="16"/>
      <c r="N9" s="16"/>
      <c r="O9" s="22" t="s">
        <v>72</v>
      </c>
      <c r="P9" s="19"/>
      <c r="Q9" s="20" t="s">
        <v>291</v>
      </c>
      <c r="R9" s="20" t="s">
        <v>320</v>
      </c>
      <c r="S9" s="59" t="s">
        <v>78</v>
      </c>
      <c r="U9" s="3" t="s">
        <v>35</v>
      </c>
      <c r="V9" s="3" t="s">
        <v>25</v>
      </c>
      <c r="W9" s="3" t="s">
        <v>87</v>
      </c>
      <c r="X9" s="3" t="s">
        <v>269</v>
      </c>
    </row>
    <row r="10" spans="1:24">
      <c r="D10" s="9" t="s">
        <v>17</v>
      </c>
      <c r="E10" s="18" t="s">
        <v>78</v>
      </c>
      <c r="F10" s="4"/>
      <c r="J10" s="7"/>
      <c r="K10" s="18" t="s">
        <v>67</v>
      </c>
      <c r="L10" s="17"/>
      <c r="M10" s="16"/>
      <c r="N10" s="16"/>
      <c r="O10" s="22" t="s">
        <v>76</v>
      </c>
      <c r="P10" s="19"/>
      <c r="Q10" s="20" t="s">
        <v>292</v>
      </c>
      <c r="R10" s="20" t="s">
        <v>321</v>
      </c>
      <c r="S10" s="59" t="s">
        <v>106</v>
      </c>
      <c r="V10" s="3" t="s">
        <v>49</v>
      </c>
      <c r="W10" s="3" t="s">
        <v>91</v>
      </c>
      <c r="X10" s="3" t="s">
        <v>270</v>
      </c>
    </row>
    <row r="11" spans="1:24">
      <c r="D11" s="9" t="s">
        <v>17</v>
      </c>
      <c r="E11" s="18" t="s">
        <v>106</v>
      </c>
      <c r="F11" s="4"/>
      <c r="G11" s="4"/>
      <c r="J11" s="7"/>
      <c r="K11" s="18" t="s">
        <v>71</v>
      </c>
      <c r="L11" s="17"/>
      <c r="M11" s="16"/>
      <c r="N11" s="16"/>
      <c r="O11" s="22" t="s">
        <v>80</v>
      </c>
      <c r="P11" s="19"/>
      <c r="Q11" s="20" t="s">
        <v>124</v>
      </c>
      <c r="R11" s="20" t="s">
        <v>322</v>
      </c>
      <c r="S11" s="59" t="s">
        <v>88</v>
      </c>
      <c r="V11" s="3" t="s">
        <v>55</v>
      </c>
      <c r="W11" s="3" t="s">
        <v>96</v>
      </c>
      <c r="X11" s="3" t="s">
        <v>271</v>
      </c>
    </row>
    <row r="12" spans="1:24">
      <c r="D12" s="9" t="s">
        <v>17</v>
      </c>
      <c r="E12" s="18" t="s">
        <v>88</v>
      </c>
      <c r="F12" s="4"/>
      <c r="G12" s="4"/>
      <c r="J12" s="7"/>
      <c r="K12" s="18" t="s">
        <v>75</v>
      </c>
      <c r="L12" s="17"/>
      <c r="M12" s="16"/>
      <c r="N12" s="16"/>
      <c r="O12" s="22" t="s">
        <v>85</v>
      </c>
      <c r="P12" s="19"/>
      <c r="Q12" s="20" t="s">
        <v>293</v>
      </c>
      <c r="R12" s="23" t="s">
        <v>81</v>
      </c>
      <c r="S12" s="59" t="s">
        <v>70</v>
      </c>
      <c r="U12" s="3" t="s">
        <v>43</v>
      </c>
      <c r="V12" s="3" t="s">
        <v>25</v>
      </c>
      <c r="W12" s="3" t="s">
        <v>101</v>
      </c>
    </row>
    <row r="13" spans="1:24">
      <c r="D13" s="9" t="s">
        <v>17</v>
      </c>
      <c r="E13" s="18" t="s">
        <v>70</v>
      </c>
      <c r="G13" s="4"/>
      <c r="J13" s="7"/>
      <c r="K13" s="18" t="s">
        <v>79</v>
      </c>
      <c r="L13" s="17"/>
      <c r="M13" s="16"/>
      <c r="N13" s="16"/>
      <c r="O13" s="22" t="s">
        <v>46</v>
      </c>
      <c r="P13" s="19"/>
      <c r="Q13" s="20" t="s">
        <v>294</v>
      </c>
      <c r="R13" s="20" t="s">
        <v>86</v>
      </c>
      <c r="S13" s="59" t="s">
        <v>314</v>
      </c>
      <c r="V13" s="3" t="s">
        <v>49</v>
      </c>
      <c r="W13" s="39" t="s">
        <v>336</v>
      </c>
    </row>
    <row r="14" spans="1:24">
      <c r="D14" s="9" t="s">
        <v>17</v>
      </c>
      <c r="E14" s="18" t="s">
        <v>314</v>
      </c>
      <c r="J14" s="7"/>
      <c r="K14" s="18" t="s">
        <v>84</v>
      </c>
      <c r="L14" s="17"/>
      <c r="M14" s="16"/>
      <c r="N14" s="16"/>
      <c r="O14" s="22" t="s">
        <v>94</v>
      </c>
      <c r="P14" s="19"/>
      <c r="Q14" s="20" t="s">
        <v>295</v>
      </c>
      <c r="R14" s="20" t="s">
        <v>90</v>
      </c>
      <c r="S14" s="59" t="s">
        <v>66</v>
      </c>
      <c r="V14" s="3" t="s">
        <v>55</v>
      </c>
      <c r="W14" s="39" t="s">
        <v>337</v>
      </c>
    </row>
    <row r="15" spans="1:24">
      <c r="D15" s="9" t="s">
        <v>17</v>
      </c>
      <c r="E15" s="18" t="s">
        <v>66</v>
      </c>
      <c r="J15" s="7"/>
      <c r="K15" s="18" t="s">
        <v>89</v>
      </c>
      <c r="L15" s="17"/>
      <c r="M15" s="16"/>
      <c r="N15" s="16"/>
      <c r="O15" s="22" t="s">
        <v>99</v>
      </c>
      <c r="P15" s="19"/>
      <c r="Q15" s="20" t="s">
        <v>120</v>
      </c>
      <c r="R15" s="20" t="s">
        <v>95</v>
      </c>
      <c r="S15" s="59" t="s">
        <v>74</v>
      </c>
      <c r="U15" s="3" t="s">
        <v>50</v>
      </c>
      <c r="V15" s="3" t="s">
        <v>25</v>
      </c>
      <c r="W15" s="3" t="s">
        <v>109</v>
      </c>
    </row>
    <row r="16" spans="1:24">
      <c r="D16" s="9" t="s">
        <v>17</v>
      </c>
      <c r="E16" s="18" t="s">
        <v>74</v>
      </c>
      <c r="J16" s="7"/>
      <c r="K16" s="18" t="s">
        <v>93</v>
      </c>
      <c r="L16" s="17"/>
      <c r="M16" s="16"/>
      <c r="N16" s="16"/>
      <c r="O16" s="22" t="s">
        <v>104</v>
      </c>
      <c r="P16" s="19"/>
      <c r="Q16" s="20" t="s">
        <v>316</v>
      </c>
      <c r="R16" s="20" t="s">
        <v>100</v>
      </c>
      <c r="S16" s="59" t="s">
        <v>97</v>
      </c>
      <c r="V16" s="3" t="s">
        <v>49</v>
      </c>
      <c r="W16" s="3" t="s">
        <v>113</v>
      </c>
    </row>
    <row r="17" spans="3:23">
      <c r="D17" s="9" t="s">
        <v>17</v>
      </c>
      <c r="E17" s="18" t="s">
        <v>97</v>
      </c>
      <c r="J17" s="7"/>
      <c r="K17" s="18" t="s">
        <v>307</v>
      </c>
      <c r="L17" s="17"/>
      <c r="M17" s="16"/>
      <c r="N17" s="16"/>
      <c r="O17" s="22" t="s">
        <v>108</v>
      </c>
      <c r="P17" s="19"/>
      <c r="Q17" s="23" t="s">
        <v>81</v>
      </c>
      <c r="R17" s="20" t="s">
        <v>105</v>
      </c>
      <c r="S17" s="59" t="s">
        <v>102</v>
      </c>
      <c r="V17" s="3" t="s">
        <v>55</v>
      </c>
      <c r="W17" s="3" t="s">
        <v>117</v>
      </c>
    </row>
    <row r="18" spans="3:23">
      <c r="D18" s="9" t="s">
        <v>17</v>
      </c>
      <c r="E18" s="18" t="s">
        <v>102</v>
      </c>
      <c r="J18" s="24" t="s">
        <v>29</v>
      </c>
      <c r="K18" s="24" t="s">
        <v>98</v>
      </c>
      <c r="L18" s="17"/>
      <c r="M18" s="16"/>
      <c r="N18" s="15" t="s">
        <v>38</v>
      </c>
      <c r="O18" s="25" t="s">
        <v>112</v>
      </c>
      <c r="P18" s="19"/>
      <c r="Q18" s="20" t="s">
        <v>86</v>
      </c>
      <c r="R18" s="20" t="s">
        <v>323</v>
      </c>
      <c r="S18" s="59" t="s">
        <v>83</v>
      </c>
      <c r="T18" s="37" t="s">
        <v>255</v>
      </c>
      <c r="U18" s="3" t="s">
        <v>56</v>
      </c>
      <c r="V18" s="3" t="s">
        <v>25</v>
      </c>
      <c r="W18" s="3" t="s">
        <v>121</v>
      </c>
    </row>
    <row r="19" spans="3:23">
      <c r="D19" s="9" t="s">
        <v>17</v>
      </c>
      <c r="E19" s="18" t="s">
        <v>83</v>
      </c>
      <c r="J19" s="7"/>
      <c r="K19" s="24" t="s">
        <v>103</v>
      </c>
      <c r="L19" s="17"/>
      <c r="M19" s="16"/>
      <c r="N19" s="16"/>
      <c r="O19" s="25" t="s">
        <v>116</v>
      </c>
      <c r="P19" s="19"/>
      <c r="Q19" s="20" t="s">
        <v>90</v>
      </c>
      <c r="R19" s="20" t="s">
        <v>324</v>
      </c>
      <c r="S19" s="59" t="s">
        <v>110</v>
      </c>
      <c r="T19" s="37" t="s">
        <v>256</v>
      </c>
      <c r="U19" s="37"/>
      <c r="V19" s="3" t="s">
        <v>49</v>
      </c>
      <c r="W19" s="3" t="s">
        <v>125</v>
      </c>
    </row>
    <row r="20" spans="3:23" ht="49.2">
      <c r="D20" s="9" t="s">
        <v>17</v>
      </c>
      <c r="E20" s="18" t="s">
        <v>110</v>
      </c>
      <c r="J20" s="7"/>
      <c r="K20" s="24" t="s">
        <v>107</v>
      </c>
      <c r="L20" s="17"/>
      <c r="M20" s="16"/>
      <c r="N20" s="16"/>
      <c r="O20" s="25" t="s">
        <v>119</v>
      </c>
      <c r="P20" s="19"/>
      <c r="Q20" s="20" t="s">
        <v>95</v>
      </c>
      <c r="R20" s="20" t="s">
        <v>325</v>
      </c>
      <c r="S20" s="59" t="s">
        <v>92</v>
      </c>
      <c r="T20" s="37" t="s">
        <v>257</v>
      </c>
      <c r="U20" s="37"/>
      <c r="V20" s="3" t="s">
        <v>55</v>
      </c>
      <c r="W20" s="3" t="s">
        <v>117</v>
      </c>
    </row>
    <row r="21" spans="3:23">
      <c r="C21" s="4"/>
      <c r="D21" s="9" t="s">
        <v>17</v>
      </c>
      <c r="E21" s="18" t="s">
        <v>92</v>
      </c>
      <c r="J21" s="16"/>
      <c r="K21" s="24" t="s">
        <v>308</v>
      </c>
      <c r="L21" s="17"/>
      <c r="M21" s="16"/>
      <c r="N21" s="16"/>
      <c r="O21" s="25" t="s">
        <v>84</v>
      </c>
      <c r="P21" s="19"/>
      <c r="Q21" s="20" t="s">
        <v>100</v>
      </c>
      <c r="R21" s="20" t="s">
        <v>120</v>
      </c>
      <c r="S21" s="59" t="s">
        <v>122</v>
      </c>
      <c r="T21" s="38" t="s">
        <v>258</v>
      </c>
      <c r="U21" s="4" t="s">
        <v>61</v>
      </c>
      <c r="V21" s="3" t="s">
        <v>25</v>
      </c>
      <c r="W21" s="3" t="s">
        <v>121</v>
      </c>
    </row>
    <row r="22" spans="3:23">
      <c r="C22" s="4"/>
      <c r="D22" s="9" t="s">
        <v>17</v>
      </c>
      <c r="E22" s="18" t="s">
        <v>122</v>
      </c>
      <c r="J22" s="16"/>
      <c r="K22" s="24" t="s">
        <v>111</v>
      </c>
      <c r="L22" s="17"/>
      <c r="M22" s="16"/>
      <c r="N22" s="16"/>
      <c r="O22" s="25" t="s">
        <v>127</v>
      </c>
      <c r="P22" s="19"/>
      <c r="Q22" s="20" t="s">
        <v>105</v>
      </c>
      <c r="R22" s="20" t="s">
        <v>124</v>
      </c>
      <c r="S22" s="59" t="s">
        <v>114</v>
      </c>
      <c r="T22" s="38" t="s">
        <v>259</v>
      </c>
      <c r="U22" s="58"/>
      <c r="V22" s="3" t="s">
        <v>49</v>
      </c>
      <c r="W22" s="3" t="s">
        <v>125</v>
      </c>
    </row>
    <row r="23" spans="3:23">
      <c r="C23" s="4"/>
      <c r="D23" s="9" t="s">
        <v>17</v>
      </c>
      <c r="E23" s="18" t="s">
        <v>114</v>
      </c>
      <c r="J23" s="16"/>
      <c r="K23" s="24" t="s">
        <v>115</v>
      </c>
      <c r="L23" s="17"/>
      <c r="M23" s="16"/>
      <c r="N23" s="16"/>
      <c r="O23" s="25" t="s">
        <v>129</v>
      </c>
      <c r="P23" s="19"/>
      <c r="Q23" s="20" t="s">
        <v>296</v>
      </c>
      <c r="R23" s="20" t="s">
        <v>326</v>
      </c>
      <c r="S23" s="59" t="s">
        <v>98</v>
      </c>
      <c r="T23" s="38" t="s">
        <v>260</v>
      </c>
      <c r="U23" s="58"/>
      <c r="V23" s="3" t="s">
        <v>55</v>
      </c>
    </row>
    <row r="24" spans="3:23" ht="49.2">
      <c r="C24" s="4"/>
      <c r="D24" s="14" t="s">
        <v>27</v>
      </c>
      <c r="E24" s="25" t="s">
        <v>98</v>
      </c>
      <c r="F24" s="42" t="s">
        <v>285</v>
      </c>
      <c r="H24"/>
      <c r="J24" s="13"/>
      <c r="K24" s="24" t="s">
        <v>112</v>
      </c>
      <c r="L24" s="17"/>
      <c r="M24" s="16"/>
      <c r="N24" s="16"/>
      <c r="O24" s="25" t="s">
        <v>131</v>
      </c>
      <c r="P24" s="19"/>
      <c r="Q24" s="20" t="s">
        <v>297</v>
      </c>
      <c r="R24" s="60" t="s">
        <v>305</v>
      </c>
      <c r="S24" s="59" t="s">
        <v>6</v>
      </c>
      <c r="T24" s="38" t="s">
        <v>261</v>
      </c>
      <c r="U24" s="4" t="s">
        <v>118</v>
      </c>
      <c r="V24" s="3" t="s">
        <v>49</v>
      </c>
    </row>
    <row r="25" spans="3:23">
      <c r="D25" s="14" t="s">
        <v>27</v>
      </c>
      <c r="E25" s="25" t="s">
        <v>6</v>
      </c>
      <c r="F25" s="42" t="s">
        <v>286</v>
      </c>
      <c r="G25" s="54"/>
      <c r="H25"/>
      <c r="J25" s="13"/>
      <c r="K25" s="24" t="s">
        <v>123</v>
      </c>
      <c r="L25" s="19"/>
      <c r="M25" s="7"/>
      <c r="N25" s="7"/>
      <c r="P25" s="19"/>
      <c r="Q25" s="20" t="s">
        <v>298</v>
      </c>
      <c r="R25" s="20" t="s">
        <v>327</v>
      </c>
      <c r="S25" s="59" t="s">
        <v>62</v>
      </c>
      <c r="V25" s="3" t="s">
        <v>55</v>
      </c>
      <c r="W25" s="39"/>
    </row>
    <row r="26" spans="3:23">
      <c r="D26" s="14" t="s">
        <v>27</v>
      </c>
      <c r="E26" s="25" t="s">
        <v>62</v>
      </c>
      <c r="F26" s="43" t="s">
        <v>128</v>
      </c>
      <c r="G26" s="54"/>
      <c r="J26" s="13"/>
      <c r="K26" s="24" t="s">
        <v>309</v>
      </c>
      <c r="L26" s="19"/>
      <c r="M26" s="7"/>
      <c r="N26" s="7"/>
      <c r="P26" s="19"/>
      <c r="Q26" s="20" t="s">
        <v>299</v>
      </c>
      <c r="R26" s="20" t="s">
        <v>328</v>
      </c>
      <c r="S26" s="59" t="s">
        <v>52</v>
      </c>
      <c r="V26" s="3" t="s">
        <v>33</v>
      </c>
      <c r="W26" s="39" t="s">
        <v>338</v>
      </c>
    </row>
    <row r="27" spans="3:23">
      <c r="D27" s="14" t="s">
        <v>27</v>
      </c>
      <c r="E27" s="25" t="s">
        <v>52</v>
      </c>
      <c r="F27" s="43" t="s">
        <v>130</v>
      </c>
      <c r="G27" s="25" t="s">
        <v>280</v>
      </c>
      <c r="J27" s="13"/>
      <c r="K27" s="24" t="s">
        <v>310</v>
      </c>
      <c r="Q27" s="20" t="s">
        <v>300</v>
      </c>
      <c r="R27" s="20" t="s">
        <v>329</v>
      </c>
      <c r="S27" s="59" t="s">
        <v>133</v>
      </c>
      <c r="U27" s="3" t="s">
        <v>78</v>
      </c>
      <c r="V27" s="3" t="s">
        <v>25</v>
      </c>
      <c r="W27" s="39" t="s">
        <v>339</v>
      </c>
    </row>
    <row r="28" spans="3:23">
      <c r="D28" s="14" t="s">
        <v>27</v>
      </c>
      <c r="E28" s="25" t="s">
        <v>133</v>
      </c>
      <c r="G28" s="25" t="s">
        <v>281</v>
      </c>
      <c r="J28" s="55"/>
      <c r="K28" s="24" t="s">
        <v>126</v>
      </c>
      <c r="Q28" s="20" t="s">
        <v>301</v>
      </c>
      <c r="R28" s="20" t="s">
        <v>330</v>
      </c>
      <c r="S28" s="59" t="s">
        <v>136</v>
      </c>
      <c r="V28" s="3" t="s">
        <v>55</v>
      </c>
      <c r="W28" s="39" t="s">
        <v>340</v>
      </c>
    </row>
    <row r="29" spans="3:23">
      <c r="D29" s="14" t="s">
        <v>27</v>
      </c>
      <c r="E29" s="25" t="s">
        <v>136</v>
      </c>
      <c r="G29" s="25" t="s">
        <v>282</v>
      </c>
      <c r="J29" s="13"/>
      <c r="K29" s="24" t="s">
        <v>134</v>
      </c>
      <c r="Q29" s="20" t="s">
        <v>302</v>
      </c>
      <c r="R29" s="20" t="s">
        <v>331</v>
      </c>
      <c r="S29" s="3" t="s">
        <v>144</v>
      </c>
      <c r="V29" s="3" t="s">
        <v>41</v>
      </c>
      <c r="W29" s="39"/>
    </row>
    <row r="30" spans="3:23">
      <c r="D30" s="14" t="s">
        <v>27</v>
      </c>
      <c r="E30" s="25" t="s">
        <v>144</v>
      </c>
      <c r="J30" s="13"/>
      <c r="K30" s="24" t="s">
        <v>137</v>
      </c>
      <c r="Q30" s="20" t="s">
        <v>303</v>
      </c>
      <c r="R30" s="20" t="s">
        <v>332</v>
      </c>
      <c r="S30" s="3" t="s">
        <v>142</v>
      </c>
      <c r="U30" s="3" t="s">
        <v>106</v>
      </c>
      <c r="V30" s="3" t="s">
        <v>25</v>
      </c>
      <c r="W30" s="39"/>
    </row>
    <row r="31" spans="3:23">
      <c r="D31" s="14" t="s">
        <v>27</v>
      </c>
      <c r="E31" s="25" t="s">
        <v>142</v>
      </c>
      <c r="J31" s="26" t="s">
        <v>36</v>
      </c>
      <c r="K31" s="25" t="s">
        <v>28</v>
      </c>
      <c r="Q31" s="20" t="s">
        <v>304</v>
      </c>
      <c r="R31" s="20" t="s">
        <v>333</v>
      </c>
      <c r="S31" s="3" t="s">
        <v>137</v>
      </c>
      <c r="V31" s="3" t="s">
        <v>49</v>
      </c>
    </row>
    <row r="32" spans="3:23">
      <c r="D32" s="14" t="s">
        <v>27</v>
      </c>
      <c r="E32" s="25" t="s">
        <v>137</v>
      </c>
      <c r="J32" s="13"/>
      <c r="K32" s="25" t="s">
        <v>56</v>
      </c>
      <c r="Q32" s="20" t="s">
        <v>305</v>
      </c>
      <c r="R32" s="20" t="s">
        <v>334</v>
      </c>
      <c r="S32" s="3" t="s">
        <v>139</v>
      </c>
      <c r="T32" s="3" t="s">
        <v>262</v>
      </c>
      <c r="V32" s="3" t="s">
        <v>55</v>
      </c>
    </row>
    <row r="33" spans="4:22">
      <c r="D33" s="14" t="s">
        <v>27</v>
      </c>
      <c r="E33" s="25" t="s">
        <v>139</v>
      </c>
      <c r="J33" s="13"/>
      <c r="K33" s="25" t="s">
        <v>43</v>
      </c>
      <c r="S33" s="3" t="s">
        <v>115</v>
      </c>
      <c r="U33" s="3" t="s">
        <v>88</v>
      </c>
      <c r="V33" s="3" t="s">
        <v>25</v>
      </c>
    </row>
    <row r="34" spans="4:22" ht="24" customHeight="1">
      <c r="D34" s="14" t="s">
        <v>27</v>
      </c>
      <c r="E34" s="25" t="s">
        <v>115</v>
      </c>
      <c r="J34" s="13"/>
      <c r="K34" s="25" t="s">
        <v>35</v>
      </c>
      <c r="S34" s="3" t="s">
        <v>123</v>
      </c>
      <c r="T34" t="s">
        <v>252</v>
      </c>
      <c r="U34"/>
      <c r="V34" s="3" t="s">
        <v>33</v>
      </c>
    </row>
    <row r="35" spans="4:22">
      <c r="D35" s="14" t="s">
        <v>27</v>
      </c>
      <c r="E35" s="25" t="s">
        <v>123</v>
      </c>
      <c r="J35" s="13"/>
      <c r="K35" s="25" t="s">
        <v>132</v>
      </c>
      <c r="S35" s="3" t="s">
        <v>135</v>
      </c>
      <c r="T35" t="s">
        <v>250</v>
      </c>
      <c r="U35"/>
      <c r="V35" s="3" t="s">
        <v>41</v>
      </c>
    </row>
    <row r="36" spans="4:22">
      <c r="D36" s="14" t="s">
        <v>27</v>
      </c>
      <c r="E36" s="25" t="s">
        <v>135</v>
      </c>
      <c r="J36" s="13"/>
      <c r="K36" s="25" t="s">
        <v>311</v>
      </c>
      <c r="S36" s="3" t="s">
        <v>134</v>
      </c>
      <c r="T36" t="s">
        <v>253</v>
      </c>
      <c r="U36" s="3" t="s">
        <v>70</v>
      </c>
      <c r="V36" s="3" t="s">
        <v>25</v>
      </c>
    </row>
    <row r="37" spans="4:22">
      <c r="D37" s="14" t="s">
        <v>27</v>
      </c>
      <c r="E37" s="25" t="s">
        <v>134</v>
      </c>
      <c r="J37" s="13"/>
      <c r="K37" s="25" t="s">
        <v>312</v>
      </c>
      <c r="L37" s="27"/>
      <c r="M37" s="13"/>
      <c r="N37" s="13"/>
      <c r="T37" t="s">
        <v>254</v>
      </c>
      <c r="U37"/>
      <c r="V37" s="3" t="s">
        <v>49</v>
      </c>
    </row>
    <row r="38" spans="4:22">
      <c r="J38" s="13"/>
      <c r="K38" s="25" t="s">
        <v>122</v>
      </c>
      <c r="S38" s="3" t="s">
        <v>276</v>
      </c>
      <c r="T38" t="s">
        <v>251</v>
      </c>
      <c r="U38"/>
      <c r="V38" s="3" t="s">
        <v>33</v>
      </c>
    </row>
    <row r="39" spans="4:22">
      <c r="D39" s="56" t="s">
        <v>275</v>
      </c>
      <c r="E39" s="56" t="s">
        <v>276</v>
      </c>
      <c r="J39" s="13"/>
      <c r="K39" s="25" t="s">
        <v>106</v>
      </c>
      <c r="S39" s="3" t="s">
        <v>288</v>
      </c>
      <c r="T39" t="s">
        <v>263</v>
      </c>
      <c r="U39" s="3" t="s">
        <v>314</v>
      </c>
      <c r="V39" s="3" t="s">
        <v>25</v>
      </c>
    </row>
    <row r="40" spans="4:22">
      <c r="D40" s="56"/>
      <c r="E40" s="56" t="s">
        <v>288</v>
      </c>
      <c r="J40" s="13"/>
      <c r="K40" s="25" t="s">
        <v>114</v>
      </c>
      <c r="L40" s="27"/>
      <c r="M40" s="13"/>
      <c r="N40" s="13"/>
      <c r="V40" s="3" t="s">
        <v>49</v>
      </c>
    </row>
    <row r="41" spans="4:22">
      <c r="J41" s="13"/>
      <c r="K41" s="25" t="s">
        <v>74</v>
      </c>
      <c r="L41" s="27"/>
      <c r="M41" s="13"/>
      <c r="N41" s="13"/>
      <c r="V41" s="3" t="s">
        <v>55</v>
      </c>
    </row>
    <row r="42" spans="4:22">
      <c r="J42" s="13"/>
      <c r="K42" s="25" t="s">
        <v>97</v>
      </c>
      <c r="V42" s="3" t="s">
        <v>33</v>
      </c>
    </row>
    <row r="43" spans="4:22">
      <c r="J43" s="27"/>
      <c r="K43" s="25" t="s">
        <v>138</v>
      </c>
      <c r="L43" s="30"/>
      <c r="M43" s="31"/>
      <c r="N43" s="31"/>
      <c r="V43" s="3" t="s">
        <v>59</v>
      </c>
    </row>
    <row r="44" spans="4:22">
      <c r="J44" s="13"/>
      <c r="K44" s="25" t="s">
        <v>140</v>
      </c>
      <c r="L44" s="30"/>
      <c r="M44" s="31"/>
      <c r="N44" s="31"/>
      <c r="U44" s="3" t="s">
        <v>66</v>
      </c>
      <c r="V44" s="3" t="s">
        <v>25</v>
      </c>
    </row>
    <row r="45" spans="4:22">
      <c r="J45" s="13"/>
      <c r="K45" s="25" t="s">
        <v>141</v>
      </c>
      <c r="V45" s="3" t="s">
        <v>33</v>
      </c>
    </row>
    <row r="46" spans="4:22">
      <c r="J46" s="27"/>
      <c r="K46" s="25" t="s">
        <v>143</v>
      </c>
      <c r="V46" s="3" t="s">
        <v>41</v>
      </c>
    </row>
    <row r="47" spans="4:22">
      <c r="J47" s="13"/>
      <c r="K47" s="25" t="s">
        <v>92</v>
      </c>
      <c r="U47" s="3" t="s">
        <v>74</v>
      </c>
      <c r="V47" s="3" t="s">
        <v>25</v>
      </c>
    </row>
    <row r="48" spans="4:22">
      <c r="K48" s="25" t="s">
        <v>145</v>
      </c>
      <c r="V48" s="3" t="s">
        <v>33</v>
      </c>
    </row>
    <row r="49" spans="10:22">
      <c r="K49" s="25" t="s">
        <v>146</v>
      </c>
      <c r="V49" s="3" t="s">
        <v>41</v>
      </c>
    </row>
    <row r="50" spans="10:22">
      <c r="K50" s="25" t="s">
        <v>83</v>
      </c>
      <c r="U50" s="3" t="s">
        <v>97</v>
      </c>
      <c r="V50" s="3" t="s">
        <v>25</v>
      </c>
    </row>
    <row r="51" spans="10:22">
      <c r="K51" s="25" t="s">
        <v>110</v>
      </c>
      <c r="V51" s="3" t="s">
        <v>33</v>
      </c>
    </row>
    <row r="52" spans="10:22">
      <c r="K52" s="25" t="s">
        <v>88</v>
      </c>
      <c r="V52" s="3" t="s">
        <v>41</v>
      </c>
    </row>
    <row r="53" spans="10:22">
      <c r="J53" s="28" t="s">
        <v>45</v>
      </c>
      <c r="K53" s="29" t="s">
        <v>78</v>
      </c>
      <c r="U53" s="3" t="s">
        <v>102</v>
      </c>
      <c r="V53" s="3" t="s">
        <v>25</v>
      </c>
    </row>
    <row r="54" spans="10:22">
      <c r="K54" s="29" t="s">
        <v>118</v>
      </c>
      <c r="V54" s="3" t="s">
        <v>55</v>
      </c>
    </row>
    <row r="55" spans="10:22">
      <c r="V55" s="3" t="s">
        <v>41</v>
      </c>
    </row>
    <row r="56" spans="10:22">
      <c r="U56" s="3" t="s">
        <v>83</v>
      </c>
      <c r="V56" s="3" t="s">
        <v>49</v>
      </c>
    </row>
    <row r="57" spans="10:22">
      <c r="V57" s="3" t="s">
        <v>33</v>
      </c>
    </row>
    <row r="58" spans="10:22">
      <c r="V58" s="3" t="s">
        <v>64</v>
      </c>
    </row>
    <row r="59" spans="10:22">
      <c r="U59" s="3" t="s">
        <v>110</v>
      </c>
      <c r="V59" s="3" t="s">
        <v>25</v>
      </c>
    </row>
    <row r="60" spans="10:22">
      <c r="V60" s="3" t="s">
        <v>49</v>
      </c>
    </row>
    <row r="61" spans="10:22">
      <c r="V61" s="3" t="s">
        <v>33</v>
      </c>
    </row>
    <row r="62" spans="10:22">
      <c r="U62" s="3" t="s">
        <v>92</v>
      </c>
      <c r="V62" s="3" t="s">
        <v>25</v>
      </c>
    </row>
    <row r="63" spans="10:22">
      <c r="V63" s="3" t="s">
        <v>55</v>
      </c>
    </row>
    <row r="64" spans="10:22">
      <c r="V64" s="3" t="s">
        <v>41</v>
      </c>
    </row>
    <row r="65" spans="21:22">
      <c r="U65" s="3" t="s">
        <v>122</v>
      </c>
      <c r="V65" s="3" t="s">
        <v>25</v>
      </c>
    </row>
    <row r="66" spans="21:22">
      <c r="V66" s="3" t="s">
        <v>49</v>
      </c>
    </row>
    <row r="67" spans="21:22">
      <c r="V67" s="3" t="s">
        <v>55</v>
      </c>
    </row>
    <row r="68" spans="21:22">
      <c r="U68" s="3" t="s">
        <v>114</v>
      </c>
      <c r="V68" s="3" t="s">
        <v>25</v>
      </c>
    </row>
    <row r="69" spans="21:22">
      <c r="V69" s="3" t="s">
        <v>33</v>
      </c>
    </row>
    <row r="70" spans="21:22">
      <c r="V70" s="3" t="s">
        <v>41</v>
      </c>
    </row>
    <row r="71" spans="21:22">
      <c r="U71" s="3" t="s">
        <v>98</v>
      </c>
      <c r="V71" s="3" t="s">
        <v>25</v>
      </c>
    </row>
    <row r="72" spans="21:22">
      <c r="V72" s="3" t="s">
        <v>33</v>
      </c>
    </row>
    <row r="73" spans="21:22">
      <c r="V73" s="3" t="s">
        <v>41</v>
      </c>
    </row>
    <row r="74" spans="21:22">
      <c r="U74" s="3" t="s">
        <v>6</v>
      </c>
      <c r="V74" s="3" t="s">
        <v>25</v>
      </c>
    </row>
    <row r="75" spans="21:22">
      <c r="V75" s="3" t="s">
        <v>33</v>
      </c>
    </row>
    <row r="76" spans="21:22">
      <c r="V76" s="3" t="s">
        <v>41</v>
      </c>
    </row>
    <row r="77" spans="21:22">
      <c r="U77" s="3" t="s">
        <v>62</v>
      </c>
      <c r="V77" s="3" t="s">
        <v>25</v>
      </c>
    </row>
    <row r="78" spans="21:22">
      <c r="V78" s="3" t="s">
        <v>33</v>
      </c>
    </row>
    <row r="79" spans="21:22">
      <c r="V79" s="3" t="s">
        <v>41</v>
      </c>
    </row>
    <row r="80" spans="21:22">
      <c r="U80" s="3" t="s">
        <v>52</v>
      </c>
      <c r="V80" s="3" t="s">
        <v>25</v>
      </c>
    </row>
    <row r="81" spans="21:22">
      <c r="V81" s="3" t="s">
        <v>33</v>
      </c>
    </row>
    <row r="82" spans="21:22">
      <c r="V82" s="3" t="s">
        <v>41</v>
      </c>
    </row>
    <row r="83" spans="21:22">
      <c r="U83" s="3" t="s">
        <v>133</v>
      </c>
      <c r="V83" s="3" t="s">
        <v>25</v>
      </c>
    </row>
    <row r="84" spans="21:22">
      <c r="V84" s="3" t="s">
        <v>33</v>
      </c>
    </row>
    <row r="85" spans="21:22">
      <c r="V85" s="3" t="s">
        <v>41</v>
      </c>
    </row>
    <row r="86" spans="21:22">
      <c r="U86" s="3" t="s">
        <v>136</v>
      </c>
      <c r="V86" s="3" t="s">
        <v>25</v>
      </c>
    </row>
    <row r="87" spans="21:22">
      <c r="V87" s="3" t="s">
        <v>33</v>
      </c>
    </row>
    <row r="88" spans="21:22">
      <c r="V88" s="3" t="s">
        <v>64</v>
      </c>
    </row>
    <row r="89" spans="21:22">
      <c r="U89" s="3" t="s">
        <v>144</v>
      </c>
      <c r="V89" s="3" t="s">
        <v>25</v>
      </c>
    </row>
    <row r="90" spans="21:22">
      <c r="V90" s="3" t="s">
        <v>33</v>
      </c>
    </row>
    <row r="91" spans="21:22">
      <c r="V91" s="3" t="s">
        <v>41</v>
      </c>
    </row>
    <row r="92" spans="21:22">
      <c r="U92" s="3" t="s">
        <v>142</v>
      </c>
      <c r="V92" s="3" t="s">
        <v>25</v>
      </c>
    </row>
    <row r="93" spans="21:22">
      <c r="V93" s="3" t="s">
        <v>33</v>
      </c>
    </row>
    <row r="94" spans="21:22">
      <c r="V94" s="3" t="s">
        <v>41</v>
      </c>
    </row>
    <row r="95" spans="21:22">
      <c r="U95" s="3" t="s">
        <v>137</v>
      </c>
      <c r="V95" s="3" t="s">
        <v>25</v>
      </c>
    </row>
    <row r="96" spans="21:22">
      <c r="V96" s="3" t="s">
        <v>33</v>
      </c>
    </row>
    <row r="97" spans="21:22">
      <c r="V97" s="3" t="s">
        <v>41</v>
      </c>
    </row>
    <row r="98" spans="21:22">
      <c r="U98" s="3" t="s">
        <v>139</v>
      </c>
      <c r="V98" s="3" t="s">
        <v>25</v>
      </c>
    </row>
    <row r="99" spans="21:22">
      <c r="V99" s="3" t="s">
        <v>33</v>
      </c>
    </row>
    <row r="100" spans="21:22">
      <c r="V100" s="3" t="s">
        <v>41</v>
      </c>
    </row>
    <row r="101" spans="21:22">
      <c r="U101" s="3" t="s">
        <v>115</v>
      </c>
      <c r="V101" s="3" t="s">
        <v>25</v>
      </c>
    </row>
    <row r="102" spans="21:22">
      <c r="V102" s="3" t="s">
        <v>33</v>
      </c>
    </row>
    <row r="103" spans="21:22">
      <c r="V103" s="3" t="s">
        <v>41</v>
      </c>
    </row>
    <row r="104" spans="21:22">
      <c r="U104" s="3" t="s">
        <v>123</v>
      </c>
      <c r="V104" s="3" t="s">
        <v>25</v>
      </c>
    </row>
    <row r="105" spans="21:22">
      <c r="V105" s="3" t="s">
        <v>33</v>
      </c>
    </row>
    <row r="106" spans="21:22">
      <c r="V106" s="3" t="s">
        <v>41</v>
      </c>
    </row>
    <row r="107" spans="21:22">
      <c r="U107" s="3" t="s">
        <v>135</v>
      </c>
      <c r="V107" s="3" t="s">
        <v>25</v>
      </c>
    </row>
    <row r="108" spans="21:22">
      <c r="V108" s="3" t="s">
        <v>33</v>
      </c>
    </row>
    <row r="109" spans="21:22">
      <c r="V109" s="3" t="s">
        <v>41</v>
      </c>
    </row>
    <row r="110" spans="21:22">
      <c r="U110" s="3" t="s">
        <v>134</v>
      </c>
      <c r="V110" s="3" t="s">
        <v>25</v>
      </c>
    </row>
    <row r="111" spans="21:22">
      <c r="V111" s="3" t="s">
        <v>33</v>
      </c>
    </row>
    <row r="112" spans="21:22">
      <c r="V112" s="3" t="s">
        <v>41</v>
      </c>
    </row>
    <row r="114" spans="21:22">
      <c r="U114" s="3" t="s">
        <v>276</v>
      </c>
      <c r="V114" s="3" t="s">
        <v>25</v>
      </c>
    </row>
    <row r="115" spans="21:22">
      <c r="U115" s="3" t="s">
        <v>288</v>
      </c>
      <c r="V115" s="3" t="s">
        <v>49</v>
      </c>
    </row>
  </sheetData>
  <dataValidations disablePrompts="1" count="1">
    <dataValidation type="list" allowBlank="1" showInputMessage="1" showErrorMessage="1" sqref="B41" xr:uid="{00000000-0002-0000-0100-000000000000}">
      <formula1>INDIRECT(E2)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1"/>
  <sheetViews>
    <sheetView topLeftCell="P1" workbookViewId="0">
      <selection activeCell="Y13" sqref="Y13"/>
    </sheetView>
  </sheetViews>
  <sheetFormatPr defaultColWidth="9" defaultRowHeight="14.4"/>
  <cols>
    <col min="1" max="1" width="43.33203125" customWidth="1"/>
    <col min="3" max="3" width="47.33203125" customWidth="1"/>
    <col min="5" max="5" width="37.33203125" customWidth="1"/>
    <col min="7" max="7" width="47.33203125" customWidth="1"/>
    <col min="9" max="9" width="44.6640625" customWidth="1"/>
    <col min="11" max="11" width="44" customWidth="1"/>
    <col min="13" max="13" width="55.33203125" customWidth="1"/>
    <col min="15" max="15" width="45.33203125" customWidth="1"/>
    <col min="17" max="17" width="46.33203125" customWidth="1"/>
    <col min="19" max="19" width="53.33203125" customWidth="1"/>
    <col min="21" max="21" width="42.33203125" customWidth="1"/>
    <col min="23" max="23" width="32.33203125" customWidth="1"/>
  </cols>
  <sheetData>
    <row r="1" spans="1:25">
      <c r="A1" t="s">
        <v>86</v>
      </c>
      <c r="C1" t="s">
        <v>90</v>
      </c>
      <c r="E1" t="s">
        <v>100</v>
      </c>
      <c r="G1" t="s">
        <v>147</v>
      </c>
      <c r="I1" t="s">
        <v>148</v>
      </c>
      <c r="K1" t="s">
        <v>149</v>
      </c>
      <c r="M1" t="s">
        <v>150</v>
      </c>
      <c r="O1" t="s">
        <v>151</v>
      </c>
      <c r="Q1" t="s">
        <v>152</v>
      </c>
      <c r="S1" t="s">
        <v>153</v>
      </c>
      <c r="U1" t="s">
        <v>154</v>
      </c>
      <c r="W1" t="s">
        <v>155</v>
      </c>
      <c r="Y1" t="s">
        <v>95</v>
      </c>
    </row>
    <row r="2" spans="1:25" ht="21">
      <c r="A2" t="s">
        <v>156</v>
      </c>
      <c r="C2" t="s">
        <v>157</v>
      </c>
      <c r="E2" t="s">
        <v>158</v>
      </c>
      <c r="G2" t="s">
        <v>159</v>
      </c>
      <c r="I2" t="s">
        <v>160</v>
      </c>
      <c r="K2" t="s">
        <v>161</v>
      </c>
      <c r="M2" t="s">
        <v>162</v>
      </c>
      <c r="O2" t="s">
        <v>163</v>
      </c>
      <c r="Q2" t="s">
        <v>164</v>
      </c>
      <c r="S2" t="s">
        <v>165</v>
      </c>
      <c r="U2" t="s">
        <v>166</v>
      </c>
      <c r="W2" s="1" t="s">
        <v>167</v>
      </c>
      <c r="Y2" s="1" t="s">
        <v>168</v>
      </c>
    </row>
    <row r="3" spans="1:25" ht="21">
      <c r="A3" t="s">
        <v>169</v>
      </c>
      <c r="C3" t="s">
        <v>170</v>
      </c>
      <c r="E3" t="s">
        <v>171</v>
      </c>
      <c r="G3" t="s">
        <v>172</v>
      </c>
      <c r="I3" t="s">
        <v>173</v>
      </c>
      <c r="K3" t="s">
        <v>174</v>
      </c>
      <c r="M3" t="s">
        <v>175</v>
      </c>
      <c r="O3" t="s">
        <v>176</v>
      </c>
      <c r="Q3" t="s">
        <v>177</v>
      </c>
      <c r="S3" t="s">
        <v>178</v>
      </c>
      <c r="U3" t="s">
        <v>179</v>
      </c>
      <c r="W3" s="1" t="s">
        <v>180</v>
      </c>
      <c r="Y3" s="1" t="s">
        <v>181</v>
      </c>
    </row>
    <row r="4" spans="1:25" ht="21">
      <c r="A4" t="s">
        <v>182</v>
      </c>
      <c r="C4" t="s">
        <v>183</v>
      </c>
      <c r="E4" t="s">
        <v>184</v>
      </c>
      <c r="G4" t="s">
        <v>185</v>
      </c>
      <c r="I4" t="s">
        <v>186</v>
      </c>
      <c r="K4" t="s">
        <v>187</v>
      </c>
      <c r="M4" t="s">
        <v>188</v>
      </c>
      <c r="O4" t="s">
        <v>189</v>
      </c>
      <c r="Q4" t="s">
        <v>190</v>
      </c>
      <c r="S4" t="s">
        <v>191</v>
      </c>
      <c r="U4" t="s">
        <v>192</v>
      </c>
      <c r="W4" s="1" t="s">
        <v>193</v>
      </c>
      <c r="Y4" s="1" t="s">
        <v>194</v>
      </c>
    </row>
    <row r="5" spans="1:25" ht="21">
      <c r="A5" t="s">
        <v>195</v>
      </c>
      <c r="C5" t="s">
        <v>196</v>
      </c>
      <c r="E5" t="s">
        <v>197</v>
      </c>
      <c r="G5" t="s">
        <v>198</v>
      </c>
      <c r="I5" t="s">
        <v>199</v>
      </c>
      <c r="K5" t="s">
        <v>200</v>
      </c>
      <c r="M5" t="s">
        <v>201</v>
      </c>
      <c r="O5" t="s">
        <v>202</v>
      </c>
      <c r="Q5" t="s">
        <v>203</v>
      </c>
      <c r="S5" t="s">
        <v>204</v>
      </c>
      <c r="U5" t="s">
        <v>205</v>
      </c>
      <c r="W5" s="1" t="s">
        <v>206</v>
      </c>
      <c r="Y5" s="1" t="s">
        <v>207</v>
      </c>
    </row>
    <row r="6" spans="1:25" ht="21">
      <c r="C6" t="s">
        <v>208</v>
      </c>
      <c r="E6" t="s">
        <v>209</v>
      </c>
      <c r="G6" t="s">
        <v>210</v>
      </c>
      <c r="I6" t="s">
        <v>211</v>
      </c>
      <c r="K6" t="s">
        <v>212</v>
      </c>
      <c r="M6" t="s">
        <v>213</v>
      </c>
      <c r="O6" t="s">
        <v>214</v>
      </c>
      <c r="S6" t="s">
        <v>215</v>
      </c>
      <c r="U6" t="s">
        <v>216</v>
      </c>
      <c r="W6" s="1" t="s">
        <v>217</v>
      </c>
      <c r="Y6" s="1" t="s">
        <v>218</v>
      </c>
    </row>
    <row r="7" spans="1:25" ht="21">
      <c r="C7" t="s">
        <v>219</v>
      </c>
      <c r="E7" t="s">
        <v>220</v>
      </c>
      <c r="G7" t="s">
        <v>221</v>
      </c>
      <c r="K7" t="s">
        <v>222</v>
      </c>
      <c r="M7" t="s">
        <v>223</v>
      </c>
      <c r="O7" t="s">
        <v>224</v>
      </c>
      <c r="S7" t="s">
        <v>225</v>
      </c>
      <c r="U7" t="s">
        <v>226</v>
      </c>
      <c r="W7" s="1" t="s">
        <v>227</v>
      </c>
    </row>
    <row r="8" spans="1:25">
      <c r="C8" t="s">
        <v>228</v>
      </c>
      <c r="E8" t="s">
        <v>229</v>
      </c>
      <c r="K8" t="s">
        <v>230</v>
      </c>
      <c r="M8" t="s">
        <v>231</v>
      </c>
      <c r="O8" t="s">
        <v>232</v>
      </c>
      <c r="S8" t="s">
        <v>233</v>
      </c>
      <c r="U8" t="s">
        <v>234</v>
      </c>
    </row>
    <row r="9" spans="1:25">
      <c r="C9" t="s">
        <v>235</v>
      </c>
      <c r="E9" t="s">
        <v>236</v>
      </c>
      <c r="K9" t="s">
        <v>237</v>
      </c>
      <c r="M9" t="s">
        <v>238</v>
      </c>
      <c r="O9" t="s">
        <v>239</v>
      </c>
      <c r="S9" s="2" t="s">
        <v>240</v>
      </c>
      <c r="U9" t="s">
        <v>241</v>
      </c>
    </row>
    <row r="10" spans="1:25">
      <c r="C10" t="s">
        <v>242</v>
      </c>
      <c r="E10" t="s">
        <v>243</v>
      </c>
      <c r="K10" t="s">
        <v>244</v>
      </c>
      <c r="M10" t="s">
        <v>245</v>
      </c>
    </row>
    <row r="11" spans="1:25">
      <c r="C11" t="s">
        <v>246</v>
      </c>
      <c r="E11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75</vt:i4>
      </vt:variant>
    </vt:vector>
  </HeadingPairs>
  <TitlesOfParts>
    <vt:vector size="78" baseType="lpstr">
      <vt:lpstr>Sheet1</vt:lpstr>
      <vt:lpstr>Sheet2</vt:lpstr>
      <vt:lpstr>Sheet3</vt:lpstr>
      <vt:lpstr>Menu001</vt:lpstr>
      <vt:lpstr>Menu002</vt:lpstr>
      <vt:lpstr>Menu003</vt:lpstr>
      <vt:lpstr>Menu0032</vt:lpstr>
      <vt:lpstr>Menu004</vt:lpstr>
      <vt:lpstr>Menu006</vt:lpstr>
      <vt:lpstr>Menu007</vt:lpstr>
      <vt:lpstr>Menu009</vt:lpstr>
      <vt:lpstr>Sheet1!Print_Area</vt:lpstr>
      <vt:lpstr>เจ้าพนักงานการเกษตร</vt:lpstr>
      <vt:lpstr>เจ้าพนักงานการเงินและบัญชี</vt:lpstr>
      <vt:lpstr>เจ้าพนักงานธุรการ</vt:lpstr>
      <vt:lpstr>เจ้าพนักงานพัสดุ</vt:lpstr>
      <vt:lpstr>เจ้าพนักงานสถิติ</vt:lpstr>
      <vt:lpstr>เจ้าพนักงานสื่อสาร</vt:lpstr>
      <vt:lpstr>เชี่ยวชาญ</vt:lpstr>
      <vt:lpstr>เลขานุการกรม</vt:lpstr>
      <vt:lpstr>เศรษฐกร</vt:lpstr>
      <vt:lpstr>กลุ่มงานเทคนิคทั่วไป</vt:lpstr>
      <vt:lpstr>กลุ่มงานช่าง</vt:lpstr>
      <vt:lpstr>กลุ่มงานบริการ</vt:lpstr>
      <vt:lpstr>กลุ่มงานบริการพื้นฐาน</vt:lpstr>
      <vt:lpstr>กลุ่มงานบริหารทั่วไป</vt:lpstr>
      <vt:lpstr>กลุ่มงานวิชาชีพเฉพาะ</vt:lpstr>
      <vt:lpstr>กลุ่มงานสนับสนุน</vt:lpstr>
      <vt:lpstr>ข้าราชการ</vt:lpstr>
      <vt:lpstr>ชำนาญการ</vt:lpstr>
      <vt:lpstr>ชำนาญการพิเศษ</vt:lpstr>
      <vt:lpstr>ชำนาญงาน</vt:lpstr>
      <vt:lpstr>ทรงคุณวุฒิ</vt:lpstr>
      <vt:lpstr>นักกีฏวิทยา</vt:lpstr>
      <vt:lpstr>นักจัดการงานทั่วไป</vt:lpstr>
      <vt:lpstr>นักทรัพยากรบุคคล</vt:lpstr>
      <vt:lpstr>นักวิเคราะห์นโยบายและแผน</vt:lpstr>
      <vt:lpstr>นักวิเคราะห์นโยบายและแผนกลุ่มพัฒนาระบบบริหาร</vt:lpstr>
      <vt:lpstr>นักวิชาการเกษตร</vt:lpstr>
      <vt:lpstr>นักวิชาการเกษตรกลุ่มพัฒนาระบบบริหาร</vt:lpstr>
      <vt:lpstr>นักวิชาการเงินและบัญชี</vt:lpstr>
      <vt:lpstr>นักวิชาการเผยแพร่</vt:lpstr>
      <vt:lpstr>นักวิชาการโรคพืช</vt:lpstr>
      <vt:lpstr>นักวิชาการโสตทัศนศึกษา</vt:lpstr>
      <vt:lpstr>นักวิชาการคอมพิวเตอร์</vt:lpstr>
      <vt:lpstr>นักวิชาการตรวจสอบภายใน</vt:lpstr>
      <vt:lpstr>นักวิชาการพัสดุ</vt:lpstr>
      <vt:lpstr>นักวิชาการสถิติ</vt:lpstr>
      <vt:lpstr>นักวิทยาศาสตร์</vt:lpstr>
      <vt:lpstr>นักสัตววิทยา</vt:lpstr>
      <vt:lpstr>นายช่างเขียนแบบ</vt:lpstr>
      <vt:lpstr>นายช่างเครื่องกล</vt:lpstr>
      <vt:lpstr>นายช่างเทคนิค</vt:lpstr>
      <vt:lpstr>นายช่างโยธา</vt:lpstr>
      <vt:lpstr>นายช่างไฟฟ้า</vt:lpstr>
      <vt:lpstr>นายช่างภาพ</vt:lpstr>
      <vt:lpstr>นายช่างศิลป์</vt:lpstr>
      <vt:lpstr>นายช่างสำรวจ</vt:lpstr>
      <vt:lpstr>นิติกร</vt:lpstr>
      <vt:lpstr>บรรณารักษ์</vt:lpstr>
      <vt:lpstr>ปฏิบัติการ</vt:lpstr>
      <vt:lpstr>ปฏิบัติงานน้อยกว่าหนึ่งปี</vt:lpstr>
      <vt:lpstr>ปฏิบัติงานหนึ่งปีขึ้นไป</vt:lpstr>
      <vt:lpstr>ประเภททั่วไป</vt:lpstr>
      <vt:lpstr>ประเภททั่วไป2</vt:lpstr>
      <vt:lpstr>ประเภทบุคลากร</vt:lpstr>
      <vt:lpstr>ประเภทวิชาการ</vt:lpstr>
      <vt:lpstr>ประเภทวิชาการ2</vt:lpstr>
      <vt:lpstr>ประเภทอำนวยการ</vt:lpstr>
      <vt:lpstr>ผู้อำนวยการ</vt:lpstr>
      <vt:lpstr>พนักงานราชการ1ปีขึ้นไป</vt:lpstr>
      <vt:lpstr>พนักงานราชการน้อยกว่า1ปี</vt:lpstr>
      <vt:lpstr>ระดับกพ</vt:lpstr>
      <vt:lpstr>ลูกจ้างประจำ</vt:lpstr>
      <vt:lpstr>วิศวกรโยธา</vt:lpstr>
      <vt:lpstr>วิศวกรการเกษตร</vt:lpstr>
      <vt:lpstr>สังกัด</vt:lpstr>
      <vt:lpstr>อาวุโส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ธันยพร เฌอรีรักษ์</dc:creator>
  <cp:lastModifiedBy>ASUS Vivobook</cp:lastModifiedBy>
  <cp:lastPrinted>2026-02-22T13:02:13Z</cp:lastPrinted>
  <dcterms:created xsi:type="dcterms:W3CDTF">2023-11-24T06:08:00Z</dcterms:created>
  <dcterms:modified xsi:type="dcterms:W3CDTF">2026-02-25T15:01:16Z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21FB9B2626A44271A96A63FB16C739C1_12</vt:lpwstr>
  </property>
  <property fmtid="{D5CDD505-2E9C-101B-9397-08002B2CF9AE}" pid="3" name="KSOProductBuildVer">
    <vt:lpwstr>1033-12.2.0.19805</vt:lpwstr>
  </property>
</Properties>
</file>